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ля сайта\Відкриті дані\Звіти про виконання паспортів бюджетних програм місцевого бюджету\УПСЗН\2018\"/>
    </mc:Choice>
  </mc:AlternateContent>
  <bookViews>
    <workbookView xWindow="0" yWindow="0" windowWidth="28800" windowHeight="11700"/>
  </bookViews>
  <sheets>
    <sheet name="Лист1 (2)" sheetId="2" r:id="rId1"/>
  </sheets>
  <definedNames>
    <definedName name="_xlnm.Print_Area" localSheetId="0">'Лист1 (2)'!$A$1:$O$105</definedName>
  </definedNames>
  <calcPr calcId="162913"/>
</workbook>
</file>

<file path=xl/calcChain.xml><?xml version="1.0" encoding="utf-8"?>
<calcChain xmlns="http://schemas.openxmlformats.org/spreadsheetml/2006/main">
  <c r="M34" i="2" l="1"/>
  <c r="K34" i="2"/>
  <c r="J34" i="2"/>
  <c r="H34" i="2"/>
  <c r="G34" i="2"/>
  <c r="E34" i="2"/>
  <c r="H23" i="2"/>
  <c r="D23" i="2"/>
</calcChain>
</file>

<file path=xl/sharedStrings.xml><?xml version="1.0" encoding="utf-8"?>
<sst xmlns="http://schemas.openxmlformats.org/spreadsheetml/2006/main" count="247" uniqueCount="109">
  <si>
    <t>Затверджено</t>
  </si>
  <si>
    <t>Наказ Міністерства фінансів України</t>
  </si>
  <si>
    <t>26.08.2014  № 836</t>
  </si>
  <si>
    <t>ЗВІТ</t>
  </si>
  <si>
    <t>4. Видатки та надання кредитів за бюджетною програмою за звітний період</t>
  </si>
  <si>
    <t>Затверджено паспортом бюджетної програми</t>
  </si>
  <si>
    <t>Касові видатки (надані кредити)</t>
  </si>
  <si>
    <t>Відхилення</t>
  </si>
  <si>
    <t>загальний фонд</t>
  </si>
  <si>
    <t>спеціальний фонд</t>
  </si>
  <si>
    <t>разом</t>
  </si>
  <si>
    <t xml:space="preserve">КПКВК </t>
  </si>
  <si>
    <t>КФКВК</t>
  </si>
  <si>
    <t>Пояснення щодо причин відхилення</t>
  </si>
  <si>
    <t>спеціаль-ний фонд</t>
  </si>
  <si>
    <t>Усього</t>
  </si>
  <si>
    <t>Затверджено паспортом бюджетної програми на звітний період</t>
  </si>
  <si>
    <t>Касові видатки (надані кредити) за звітний період</t>
  </si>
  <si>
    <t>№ з/п</t>
  </si>
  <si>
    <t>Разом</t>
  </si>
  <si>
    <t>5. Обсяги фінансування бюджетної програми за звітний період у розрізі підпрограм та завдань</t>
  </si>
  <si>
    <t>6. Видатки на реалізацію регіональних цільових програм, які виконуються в межах бюджетної програми, за звітний період</t>
  </si>
  <si>
    <t>Регіональна цільова програма 1</t>
  </si>
  <si>
    <t>Підпрограма 1</t>
  </si>
  <si>
    <t>Підпрограма 2</t>
  </si>
  <si>
    <t>(тис. грн)</t>
  </si>
  <si>
    <t>7. Результативні показники бюджетної програми та аналіз їх виконання за звітний період</t>
  </si>
  <si>
    <t>Назва регіональної цільової програми та підпрограми</t>
  </si>
  <si>
    <t>КПКВК</t>
  </si>
  <si>
    <t>Показники</t>
  </si>
  <si>
    <t>Одиниця виміру</t>
  </si>
  <si>
    <t>Джерело інформації</t>
  </si>
  <si>
    <t>Виконано за звітний період (касові видатки/надані кредити)</t>
  </si>
  <si>
    <r>
      <t>8. Джерела фінансування інвестиційних проектів у розрізі підпрограм</t>
    </r>
    <r>
      <rPr>
        <vertAlign val="superscript"/>
        <sz val="14"/>
        <rFont val="Times New Roman"/>
        <family val="1"/>
        <charset val="204"/>
      </rPr>
      <t>3</t>
    </r>
  </si>
  <si>
    <t>Код</t>
  </si>
  <si>
    <t>Найменування джерел надходжень</t>
  </si>
  <si>
    <t>План видатків звітного періоду</t>
  </si>
  <si>
    <t>Касові видатки за звітний період</t>
  </si>
  <si>
    <t>Прогноз видатків до кінця реалізації інвестиційного проекту</t>
  </si>
  <si>
    <t>Інвестиційний проект 1</t>
  </si>
  <si>
    <t>Надходження із бюджету</t>
  </si>
  <si>
    <t>Інші джерела фінансування (за видами)</t>
  </si>
  <si>
    <t>х</t>
  </si>
  <si>
    <t>Пояснення щодо розбіжностей між фактичними надходженнями і тими, що затверджені паспортом бюджетної програми</t>
  </si>
  <si>
    <t>Касові видатки станом на 01 січня звітного періоду</t>
  </si>
  <si>
    <t>%</t>
  </si>
  <si>
    <t>про виконання паспорта бюджетної програми місцевого бюджету станом</t>
  </si>
  <si>
    <r>
      <t>на __</t>
    </r>
    <r>
      <rPr>
        <b/>
        <u/>
        <sz val="14"/>
        <rFont val="Times New Roman"/>
        <family val="1"/>
        <charset val="204"/>
      </rPr>
      <t>01.01.2019</t>
    </r>
    <r>
      <rPr>
        <b/>
        <sz val="14"/>
        <rFont val="Times New Roman"/>
        <family val="1"/>
        <charset val="204"/>
      </rPr>
      <t>_ року</t>
    </r>
  </si>
  <si>
    <r>
      <t>Управління праці та соціального захисту населення виконкому Довгинцівської районної в місті ради</t>
    </r>
    <r>
      <rPr>
        <sz val="14"/>
        <rFont val="Times New Roman"/>
        <family val="1"/>
        <charset val="204"/>
      </rPr>
      <t>_</t>
    </r>
  </si>
  <si>
    <t>-</t>
  </si>
  <si>
    <r>
      <t xml:space="preserve">        </t>
    </r>
    <r>
      <rPr>
        <sz val="10"/>
        <rFont val="Times New Roman"/>
        <family val="1"/>
        <charset val="204"/>
      </rPr>
      <t xml:space="preserve">         (КПКВК МБ)                                 (найменування головного розпорядника)</t>
    </r>
  </si>
  <si>
    <r>
      <t xml:space="preserve">       </t>
    </r>
    <r>
      <rPr>
        <sz val="10"/>
        <rFont val="Times New Roman"/>
        <family val="1"/>
        <charset val="204"/>
      </rPr>
      <t xml:space="preserve">         (КПКВК МБ)                                   (найменування відповідального виконавця)</t>
    </r>
  </si>
  <si>
    <t>затрат</t>
  </si>
  <si>
    <t>тис.грн.</t>
  </si>
  <si>
    <t>продукту</t>
  </si>
  <si>
    <t>осіб</t>
  </si>
  <si>
    <t>ефективності</t>
  </si>
  <si>
    <t>якості</t>
  </si>
  <si>
    <t>Відсоток виконання бюджетної програми</t>
  </si>
  <si>
    <r>
      <t>Підпрограма/ завдання бюджетної програми</t>
    </r>
    <r>
      <rPr>
        <sz val="11"/>
        <rFont val="Arial Cyr"/>
        <charset val="204"/>
      </rPr>
      <t>²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</si>
  <si>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</si>
  <si>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Зазначаються усі підпрограми та завдання, затверджені паспортом бюджетної програми.</t>
  </si>
  <si>
    <t>3 Пункт 8 заповнюється тільки для затверджених у місцевому бюджеті видатків/надання кредитів на реалізацію інвестиційних проектів (програм).</t>
  </si>
  <si>
    <t xml:space="preserve">Головний бухгалтер </t>
  </si>
  <si>
    <r>
      <t>__________  __</t>
    </r>
    <r>
      <rPr>
        <u/>
        <sz val="14"/>
        <rFont val="Times New Roman"/>
        <family val="1"/>
        <charset val="204"/>
      </rPr>
      <t>Л.В. Москаленко</t>
    </r>
    <r>
      <rPr>
        <sz val="14"/>
        <rFont val="Times New Roman"/>
        <family val="1"/>
        <charset val="204"/>
      </rPr>
      <t>______</t>
    </r>
  </si>
  <si>
    <r>
      <t>Начальник управління праці та соціального                                                      __________  ____</t>
    </r>
    <r>
      <rPr>
        <u/>
        <sz val="14"/>
        <rFont val="Times New Roman"/>
        <family val="1"/>
        <charset val="204"/>
      </rPr>
      <t>В.П. Сокол</t>
    </r>
    <r>
      <rPr>
        <sz val="14"/>
        <rFont val="Times New Roman"/>
        <family val="1"/>
        <charset val="204"/>
      </rPr>
      <t>______</t>
    </r>
  </si>
  <si>
    <r>
      <t>захисту населення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</t>
    </r>
  </si>
  <si>
    <t>(підпис)                   (ініціали та прізвище)</t>
  </si>
  <si>
    <r>
      <t xml:space="preserve">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   </t>
    </r>
  </si>
  <si>
    <t xml:space="preserve">(підпис)                    (ініціали та прізвище)   </t>
  </si>
  <si>
    <t xml:space="preserve">1. </t>
  </si>
  <si>
    <t>2.</t>
  </si>
  <si>
    <t xml:space="preserve">3. </t>
  </si>
  <si>
    <t>1500000</t>
  </si>
  <si>
    <t>1510000</t>
  </si>
  <si>
    <t>0813230</t>
  </si>
  <si>
    <t>Видатки на виплату соціальної допомоги на дітей-сиріт та дітей, які виховуються у дитячих будинках</t>
  </si>
  <si>
    <t>розрахунок, статистична звітність</t>
  </si>
  <si>
    <t>Видатки на оплату грошового забезпечення прийомним батькам, у дитячих будинках</t>
  </si>
  <si>
    <t>Кількість дитячих будинків сімейного типу</t>
  </si>
  <si>
    <t>статистична звітність</t>
  </si>
  <si>
    <t>Кількість прийомних сімей</t>
  </si>
  <si>
    <t>Кількість батьків-вихователів</t>
  </si>
  <si>
    <t>Кількість прийомних батьків</t>
  </si>
  <si>
    <t>Кількість дітей-вихованців, усього</t>
  </si>
  <si>
    <t>Кількість прийомних дітей, усього</t>
  </si>
  <si>
    <t>Середня тривалість перебування дитини-вихованця у дитячому будинку сімейного типу</t>
  </si>
  <si>
    <t>місяців</t>
  </si>
  <si>
    <t>Середня тривалість перебування дитини у прийомній сім"ї</t>
  </si>
  <si>
    <t>Середньомісячний розмір допомоги на дітей, що виховуються у дитячих будинках сімейного типу, яким призначена допомога, грн.</t>
  </si>
  <si>
    <t>грн</t>
  </si>
  <si>
    <t>Середньомісячний розмір допомоги на дітей, що виховуються у прийомних сім'ях, яким призначена допомога, грн.</t>
  </si>
  <si>
    <t>Видатки на оплату грошового забезпечення прийомним батькам, у прийомних сім'ях</t>
  </si>
  <si>
    <t>Розбіжність виникла у зв'язку із залишками бюджетних призначень</t>
  </si>
  <si>
    <t>Видатки на загальнообов'язкове державне соціальне страхування у дитячих будинках</t>
  </si>
  <si>
    <t>Видатки на виплату соціальної допомоги на дітей-сиріт та дітей, які виховуються у прийомних сім'ях</t>
  </si>
  <si>
    <t>Завдання: Забезпечити охоплення дітей сиріт сімейними формами виховання - дитячими будинками сімейного типу та прийомними сім'ями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</si>
  <si>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сім"ях за принципом "гроші ходять за дитиною" та оплату послуг із здійсненням патронату над дитиною та виплата соціальної допомоги на утримання дитини в сім"ї патронатного вихователя</t>
  </si>
  <si>
    <t>Забезпечити охоплення дітей сиріт сімейними формами виховання - дитячими будинками сімейного типу та прийомними сім'ями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</si>
  <si>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соціалної допомоги на утримання дититни в сім'ї патронатного вихователя</t>
  </si>
  <si>
    <t>Забезпечення належних умов для виховання та розвитку дітей-сиріт і дітей, позбавлених батьківського піклування, в дитячих будинках       (у т.ч. сімейного типу, прийомних сім'ях), в сім'ях патронатного вихователя.</t>
  </si>
  <si>
    <t>Видатки на загальнообов'язкове державне соціальне страхування у прийомних сім'ях</t>
  </si>
  <si>
    <t>Середньомісячний розмір грошового забезпечення батьків-вихователів</t>
  </si>
  <si>
    <t>Середньомісячний розмір грошового забезпечення прийомних батьків</t>
  </si>
  <si>
    <t>статистична звітність, розрахунок</t>
  </si>
  <si>
    <t>Інвестиційний проект 2</t>
  </si>
  <si>
    <t>…</t>
  </si>
  <si>
    <r>
      <t xml:space="preserve">      </t>
    </r>
    <r>
      <rPr>
        <sz val="10"/>
        <rFont val="Times New Roman"/>
        <family val="1"/>
        <charset val="204"/>
      </rPr>
      <t xml:space="preserve">                                  (КПКВК МБ)             (КФКВК)</t>
    </r>
    <r>
      <rPr>
        <sz val="10"/>
        <rFont val="Arial Cyr"/>
        <charset val="204"/>
      </rPr>
      <t>¹</t>
    </r>
    <r>
      <rPr>
        <sz val="10"/>
        <rFont val="Times New Roman"/>
        <family val="1"/>
        <charset val="204"/>
      </rPr>
      <t xml:space="preserve">                                                                        (найменування бюджетної програми)</t>
    </r>
  </si>
  <si>
    <t>1040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</si>
</sst>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5" formatCode="0.000"/>
    <numFmt numFmtId="200" formatCode="0.00000"/>
  </numFmts>
  <fonts count="17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4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/>
    <xf numFmtId="0" fontId="6" fillId="0" borderId="1" xfId="0" applyFont="1" applyBorder="1" applyAlignment="1">
      <alignment vertical="top" wrapText="1"/>
    </xf>
    <xf numFmtId="0" fontId="1" fillId="0" borderId="0" xfId="0" applyFont="1" applyAlignment="1"/>
    <xf numFmtId="0" fontId="9" fillId="0" borderId="0" xfId="0" applyFont="1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95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13" fillId="0" borderId="0" xfId="0" applyFont="1"/>
    <xf numFmtId="49" fontId="13" fillId="0" borderId="0" xfId="0" applyNumberFormat="1" applyFont="1" applyAlignment="1">
      <alignment horizontal="center"/>
    </xf>
    <xf numFmtId="200" fontId="4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vertical="top"/>
    </xf>
    <xf numFmtId="0" fontId="4" fillId="0" borderId="0" xfId="0" applyFont="1"/>
    <xf numFmtId="0" fontId="4" fillId="0" borderId="0" xfId="0" applyFont="1" applyFill="1"/>
    <xf numFmtId="0" fontId="3" fillId="0" borderId="0" xfId="0" applyFont="1" applyFill="1"/>
    <xf numFmtId="0" fontId="4" fillId="0" borderId="0" xfId="0" applyFont="1" applyBorder="1"/>
    <xf numFmtId="1" fontId="3" fillId="0" borderId="0" xfId="0" applyNumberFormat="1" applyFont="1" applyFill="1"/>
    <xf numFmtId="2" fontId="3" fillId="0" borderId="0" xfId="0" applyNumberFormat="1" applyFont="1" applyFill="1"/>
    <xf numFmtId="0" fontId="14" fillId="0" borderId="0" xfId="0" applyNumberFormat="1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200" fontId="4" fillId="0" borderId="0" xfId="0" applyNumberFormat="1" applyFont="1" applyBorder="1" applyAlignment="1">
      <alignment horizontal="center" vertical="top" wrapText="1"/>
    </xf>
    <xf numFmtId="195" fontId="4" fillId="0" borderId="0" xfId="0" applyNumberFormat="1" applyFont="1" applyBorder="1" applyAlignment="1">
      <alignment horizontal="center"/>
    </xf>
    <xf numFmtId="200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95" fontId="4" fillId="0" borderId="0" xfId="0" applyNumberFormat="1" applyFont="1" applyBorder="1" applyAlignment="1">
      <alignment horizontal="center" vertical="top" wrapText="1"/>
    </xf>
    <xf numFmtId="195" fontId="4" fillId="0" borderId="0" xfId="0" applyNumberFormat="1" applyFont="1" applyBorder="1" applyAlignment="1"/>
    <xf numFmtId="0" fontId="1" fillId="0" borderId="0" xfId="0" applyFont="1" applyBorder="1"/>
    <xf numFmtId="0" fontId="3" fillId="0" borderId="0" xfId="0" applyFont="1" applyBorder="1"/>
    <xf numFmtId="0" fontId="1" fillId="0" borderId="0" xfId="0" applyFont="1" applyAlignment="1">
      <alignment horizontal="left"/>
    </xf>
    <xf numFmtId="195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95" fontId="4" fillId="0" borderId="1" xfId="0" applyNumberFormat="1" applyFont="1" applyBorder="1" applyAlignment="1">
      <alignment horizontal="center" vertical="center" wrapText="1"/>
    </xf>
    <xf numFmtId="195" fontId="5" fillId="0" borderId="1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1" fillId="0" borderId="0" xfId="0" applyFont="1" applyAlignment="1">
      <alignment horizontal="left"/>
    </xf>
    <xf numFmtId="0" fontId="4" fillId="0" borderId="2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0" xfId="0" applyNumberFormat="1" applyFont="1" applyBorder="1" applyAlignment="1">
      <alignment horizontal="left" wrapText="1"/>
    </xf>
    <xf numFmtId="0" fontId="3" fillId="0" borderId="0" xfId="0" applyFont="1"/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95" fontId="4" fillId="0" borderId="1" xfId="0" applyNumberFormat="1" applyFont="1" applyBorder="1" applyAlignment="1">
      <alignment horizontal="center"/>
    </xf>
    <xf numFmtId="195" fontId="4" fillId="0" borderId="1" xfId="0" applyNumberFormat="1" applyFont="1" applyBorder="1" applyAlignment="1">
      <alignment horizontal="center" vertical="top" wrapText="1"/>
    </xf>
    <xf numFmtId="195" fontId="4" fillId="0" borderId="1" xfId="0" applyNumberFormat="1" applyFont="1" applyBorder="1" applyAlignme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200" fontId="4" fillId="0" borderId="2" xfId="0" applyNumberFormat="1" applyFont="1" applyBorder="1" applyAlignment="1">
      <alignment horizontal="center" vertical="top" wrapText="1"/>
    </xf>
    <xf numFmtId="200" fontId="4" fillId="0" borderId="3" xfId="0" applyNumberFormat="1" applyFont="1" applyBorder="1" applyAlignment="1">
      <alignment horizontal="center" vertical="top" wrapText="1"/>
    </xf>
    <xf numFmtId="200" fontId="4" fillId="0" borderId="1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" xfId="0" applyFont="1" applyBorder="1" applyAlignment="1"/>
    <xf numFmtId="0" fontId="4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95" fontId="14" fillId="0" borderId="1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4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4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195" fontId="4" fillId="0" borderId="2" xfId="0" applyNumberFormat="1" applyFont="1" applyBorder="1" applyAlignment="1">
      <alignment horizontal="center"/>
    </xf>
    <xf numFmtId="195" fontId="4" fillId="0" borderId="3" xfId="0" applyNumberFormat="1" applyFont="1" applyBorder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7" fillId="0" borderId="0" xfId="0" applyFont="1" applyAlignment="1">
      <alignment horizontal="justify"/>
    </xf>
    <xf numFmtId="0" fontId="1" fillId="0" borderId="0" xfId="0" applyFont="1" applyAlignment="1"/>
    <xf numFmtId="0" fontId="3" fillId="0" borderId="2" xfId="0" applyNumberFormat="1" applyFont="1" applyBorder="1" applyAlignment="1">
      <alignment horizontal="left" vertical="top" wrapText="1"/>
    </xf>
    <xf numFmtId="0" fontId="0" fillId="0" borderId="4" xfId="0" applyBorder="1" applyAlignment="1"/>
    <xf numFmtId="0" fontId="0" fillId="0" borderId="3" xfId="0" applyBorder="1" applyAlignment="1"/>
    <xf numFmtId="0" fontId="4" fillId="0" borderId="4" xfId="0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tabSelected="1" view="pageBreakPreview" zoomScaleNormal="100" workbookViewId="0">
      <selection activeCell="C15" sqref="C15"/>
    </sheetView>
  </sheetViews>
  <sheetFormatPr defaultRowHeight="12.75" x14ac:dyDescent="0.2"/>
  <cols>
    <col min="1" max="1" width="9.140625" style="10"/>
    <col min="2" max="2" width="25.42578125" style="10" customWidth="1"/>
    <col min="3" max="3" width="11.28515625" style="10" customWidth="1"/>
    <col min="4" max="4" width="21" style="10" customWidth="1"/>
    <col min="5" max="5" width="12.140625" style="10" customWidth="1"/>
    <col min="6" max="6" width="10.85546875" style="10" customWidth="1"/>
    <col min="7" max="7" width="9.7109375" style="10" customWidth="1"/>
    <col min="8" max="8" width="12.5703125" style="10" customWidth="1"/>
    <col min="9" max="9" width="0.28515625" style="10" hidden="1" customWidth="1"/>
    <col min="10" max="10" width="12.5703125" style="10" customWidth="1"/>
    <col min="11" max="11" width="10.42578125" style="10" customWidth="1"/>
    <col min="12" max="12" width="11.5703125" style="10" customWidth="1"/>
    <col min="13" max="13" width="10.5703125" style="10" customWidth="1"/>
    <col min="14" max="14" width="9.5703125" style="10" customWidth="1"/>
    <col min="15" max="15" width="7.5703125" style="10" customWidth="1"/>
    <col min="16" max="16" width="9.140625" style="10"/>
    <col min="17" max="17" width="10.28515625" style="10" customWidth="1"/>
    <col min="18" max="18" width="10.140625" style="10" customWidth="1"/>
    <col min="19" max="19" width="11.28515625" style="10" customWidth="1"/>
    <col min="20" max="20" width="9.5703125" style="10" bestFit="1" customWidth="1"/>
    <col min="21" max="23" width="10" style="10" bestFit="1" customWidth="1"/>
    <col min="24" max="16384" width="9.140625" style="10"/>
  </cols>
  <sheetData>
    <row r="1" spans="1:15" ht="18.75" x14ac:dyDescent="0.3">
      <c r="K1" s="12" t="s">
        <v>0</v>
      </c>
    </row>
    <row r="2" spans="1:15" ht="18.75" x14ac:dyDescent="0.3">
      <c r="K2" s="12" t="s">
        <v>1</v>
      </c>
    </row>
    <row r="3" spans="1:15" ht="18.75" x14ac:dyDescent="0.3">
      <c r="K3" s="12" t="s">
        <v>2</v>
      </c>
    </row>
    <row r="4" spans="1:15" ht="18.75" x14ac:dyDescent="0.3">
      <c r="E4" s="1"/>
    </row>
    <row r="5" spans="1:15" ht="18.75" x14ac:dyDescent="0.3">
      <c r="F5" s="1" t="s">
        <v>3</v>
      </c>
    </row>
    <row r="6" spans="1:15" ht="19.5" customHeight="1" x14ac:dyDescent="0.3">
      <c r="F6" s="1" t="s">
        <v>46</v>
      </c>
    </row>
    <row r="7" spans="1:15" ht="18.75" x14ac:dyDescent="0.3">
      <c r="E7" s="2" t="s">
        <v>47</v>
      </c>
      <c r="F7" s="25"/>
    </row>
    <row r="8" spans="1:15" hidden="1" x14ac:dyDescent="0.2"/>
    <row r="9" spans="1:15" ht="9.75" customHeight="1" x14ac:dyDescent="0.3">
      <c r="A9" s="1"/>
    </row>
    <row r="10" spans="1:15" ht="18.75" x14ac:dyDescent="0.3">
      <c r="A10" s="45" t="s">
        <v>70</v>
      </c>
      <c r="B10" s="23" t="s">
        <v>73</v>
      </c>
      <c r="C10" s="22" t="s">
        <v>48</v>
      </c>
    </row>
    <row r="11" spans="1:15" ht="18.75" x14ac:dyDescent="0.3">
      <c r="A11" s="3" t="s">
        <v>50</v>
      </c>
    </row>
    <row r="13" spans="1:15" ht="18.75" x14ac:dyDescent="0.3">
      <c r="A13" s="3" t="s">
        <v>71</v>
      </c>
      <c r="B13" s="23" t="s">
        <v>74</v>
      </c>
      <c r="C13" s="22" t="s">
        <v>48</v>
      </c>
    </row>
    <row r="14" spans="1:15" ht="18.75" x14ac:dyDescent="0.3">
      <c r="A14" s="3" t="s">
        <v>51</v>
      </c>
    </row>
    <row r="15" spans="1:15" ht="35.25" customHeight="1" x14ac:dyDescent="0.3">
      <c r="A15" s="3" t="s">
        <v>72</v>
      </c>
      <c r="B15" s="23" t="s">
        <v>75</v>
      </c>
      <c r="C15" s="54" t="s">
        <v>108</v>
      </c>
      <c r="D15" s="68" t="s">
        <v>100</v>
      </c>
      <c r="E15" s="69"/>
      <c r="F15" s="69"/>
      <c r="G15" s="69"/>
      <c r="H15" s="69"/>
      <c r="I15" s="69"/>
      <c r="J15" s="69"/>
      <c r="K15" s="69"/>
      <c r="L15" s="69"/>
      <c r="M15" s="69"/>
      <c r="N15" s="69"/>
    </row>
    <row r="16" spans="1:15" ht="18.75" x14ac:dyDescent="0.3">
      <c r="A16" s="57" t="s">
        <v>107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</row>
    <row r="17" spans="1:15" ht="3" customHeight="1" x14ac:dyDescent="0.2"/>
    <row r="18" spans="1:15" ht="18.75" x14ac:dyDescent="0.3">
      <c r="A18" s="3" t="s">
        <v>4</v>
      </c>
    </row>
    <row r="19" spans="1:15" ht="12.75" customHeight="1" x14ac:dyDescent="0.25">
      <c r="N19" s="70" t="s">
        <v>25</v>
      </c>
      <c r="O19" s="70"/>
    </row>
    <row r="20" spans="1:15" ht="23.25" customHeight="1" x14ac:dyDescent="0.2">
      <c r="A20" s="65" t="s">
        <v>5</v>
      </c>
      <c r="B20" s="71"/>
      <c r="C20" s="71"/>
      <c r="D20" s="66"/>
      <c r="E20" s="65" t="s">
        <v>6</v>
      </c>
      <c r="F20" s="72"/>
      <c r="G20" s="72"/>
      <c r="H20" s="72"/>
      <c r="I20" s="66"/>
      <c r="J20" s="73" t="s">
        <v>7</v>
      </c>
      <c r="K20" s="73"/>
      <c r="L20" s="73"/>
      <c r="M20" s="73"/>
      <c r="N20" s="73"/>
      <c r="O20" s="74"/>
    </row>
    <row r="21" spans="1:15" ht="30" x14ac:dyDescent="0.2">
      <c r="A21" s="65" t="s">
        <v>8</v>
      </c>
      <c r="B21" s="66"/>
      <c r="C21" s="8" t="s">
        <v>9</v>
      </c>
      <c r="D21" s="8" t="s">
        <v>10</v>
      </c>
      <c r="E21" s="65" t="s">
        <v>8</v>
      </c>
      <c r="F21" s="66"/>
      <c r="G21" s="8" t="s">
        <v>9</v>
      </c>
      <c r="H21" s="67" t="s">
        <v>19</v>
      </c>
      <c r="I21" s="67"/>
      <c r="J21" s="67" t="s">
        <v>8</v>
      </c>
      <c r="K21" s="67"/>
      <c r="L21" s="67" t="s">
        <v>9</v>
      </c>
      <c r="M21" s="67"/>
      <c r="N21" s="78" t="s">
        <v>10</v>
      </c>
      <c r="O21" s="79"/>
    </row>
    <row r="22" spans="1:15" ht="15" x14ac:dyDescent="0.25">
      <c r="A22" s="80">
        <v>1</v>
      </c>
      <c r="B22" s="81"/>
      <c r="C22" s="16">
        <v>2</v>
      </c>
      <c r="D22" s="5">
        <v>3</v>
      </c>
      <c r="E22" s="80">
        <v>4</v>
      </c>
      <c r="F22" s="81"/>
      <c r="G22" s="5">
        <v>5</v>
      </c>
      <c r="H22" s="55">
        <v>6</v>
      </c>
      <c r="I22" s="55"/>
      <c r="J22" s="55">
        <v>7</v>
      </c>
      <c r="K22" s="55"/>
      <c r="L22" s="55">
        <v>8</v>
      </c>
      <c r="M22" s="55"/>
      <c r="N22" s="82">
        <v>9</v>
      </c>
      <c r="O22" s="56"/>
    </row>
    <row r="23" spans="1:15" ht="15" x14ac:dyDescent="0.25">
      <c r="A23" s="83">
        <v>1885.9649999999999</v>
      </c>
      <c r="B23" s="84"/>
      <c r="C23" s="17" t="s">
        <v>49</v>
      </c>
      <c r="D23" s="24">
        <f>A23</f>
        <v>1885.9649999999999</v>
      </c>
      <c r="E23" s="83">
        <v>1885.5409999999999</v>
      </c>
      <c r="F23" s="84"/>
      <c r="G23" s="24" t="s">
        <v>49</v>
      </c>
      <c r="H23" s="85">
        <f>E23</f>
        <v>1885.5409999999999</v>
      </c>
      <c r="I23" s="85"/>
      <c r="J23" s="75">
        <v>0.42399999999999999</v>
      </c>
      <c r="K23" s="75"/>
      <c r="L23" s="75" t="s">
        <v>49</v>
      </c>
      <c r="M23" s="55"/>
      <c r="N23" s="76">
        <v>0.42399999999999999</v>
      </c>
      <c r="O23" s="77"/>
    </row>
    <row r="24" spans="1:15" ht="15" x14ac:dyDescent="0.25">
      <c r="A24" s="37"/>
      <c r="B24" s="37"/>
      <c r="C24" s="38"/>
      <c r="D24" s="37"/>
      <c r="E24" s="37"/>
      <c r="F24" s="37"/>
      <c r="G24" s="37"/>
      <c r="H24" s="39"/>
      <c r="I24" s="39"/>
      <c r="J24" s="38"/>
      <c r="K24" s="38"/>
      <c r="L24" s="38"/>
      <c r="M24" s="40"/>
      <c r="N24" s="41"/>
      <c r="O24" s="42"/>
    </row>
    <row r="25" spans="1:15" ht="18.75" x14ac:dyDescent="0.3">
      <c r="A25" s="3" t="s">
        <v>20</v>
      </c>
    </row>
    <row r="26" spans="1:15" ht="15.75" customHeight="1" x14ac:dyDescent="0.25">
      <c r="N26" s="70" t="s">
        <v>25</v>
      </c>
      <c r="O26" s="70"/>
    </row>
    <row r="27" spans="1:15" x14ac:dyDescent="0.2">
      <c r="A27" s="102" t="s">
        <v>18</v>
      </c>
      <c r="B27" s="78" t="s">
        <v>11</v>
      </c>
      <c r="C27" s="78" t="s">
        <v>12</v>
      </c>
      <c r="D27" s="102" t="s">
        <v>59</v>
      </c>
      <c r="E27" s="86" t="s">
        <v>16</v>
      </c>
      <c r="F27" s="87"/>
      <c r="G27" s="88"/>
      <c r="H27" s="86" t="s">
        <v>17</v>
      </c>
      <c r="I27" s="87"/>
      <c r="J27" s="88"/>
      <c r="K27" s="78" t="s">
        <v>7</v>
      </c>
      <c r="L27" s="78"/>
      <c r="M27" s="78"/>
      <c r="N27" s="78" t="s">
        <v>13</v>
      </c>
      <c r="O27" s="101"/>
    </row>
    <row r="28" spans="1:15" ht="9.75" customHeight="1" x14ac:dyDescent="0.2">
      <c r="A28" s="103"/>
      <c r="B28" s="78"/>
      <c r="C28" s="78"/>
      <c r="D28" s="103"/>
      <c r="E28" s="89"/>
      <c r="F28" s="90"/>
      <c r="G28" s="91"/>
      <c r="H28" s="95"/>
      <c r="I28" s="96"/>
      <c r="J28" s="97"/>
      <c r="K28" s="78"/>
      <c r="L28" s="78"/>
      <c r="M28" s="78"/>
      <c r="N28" s="78"/>
      <c r="O28" s="101"/>
    </row>
    <row r="29" spans="1:15" x14ac:dyDescent="0.2">
      <c r="A29" s="103"/>
      <c r="B29" s="78"/>
      <c r="C29" s="78"/>
      <c r="D29" s="103"/>
      <c r="E29" s="92"/>
      <c r="F29" s="93"/>
      <c r="G29" s="94"/>
      <c r="H29" s="98"/>
      <c r="I29" s="99"/>
      <c r="J29" s="100"/>
      <c r="K29" s="78"/>
      <c r="L29" s="78"/>
      <c r="M29" s="78"/>
      <c r="N29" s="78"/>
      <c r="O29" s="101"/>
    </row>
    <row r="30" spans="1:15" ht="33" customHeight="1" x14ac:dyDescent="0.2">
      <c r="A30" s="104"/>
      <c r="B30" s="78"/>
      <c r="C30" s="78"/>
      <c r="D30" s="104"/>
      <c r="E30" s="8" t="s">
        <v>8</v>
      </c>
      <c r="F30" s="8" t="s">
        <v>14</v>
      </c>
      <c r="G30" s="8" t="s">
        <v>10</v>
      </c>
      <c r="H30" s="8" t="s">
        <v>8</v>
      </c>
      <c r="I30" s="8" t="s">
        <v>14</v>
      </c>
      <c r="J30" s="8" t="s">
        <v>10</v>
      </c>
      <c r="K30" s="8" t="s">
        <v>8</v>
      </c>
      <c r="L30" s="8" t="s">
        <v>14</v>
      </c>
      <c r="M30" s="8" t="s">
        <v>10</v>
      </c>
      <c r="N30" s="78"/>
      <c r="O30" s="101"/>
    </row>
    <row r="31" spans="1:15" ht="15" x14ac:dyDescent="0.25">
      <c r="A31" s="4">
        <v>1</v>
      </c>
      <c r="B31" s="5">
        <v>2</v>
      </c>
      <c r="C31" s="5">
        <v>3</v>
      </c>
      <c r="D31" s="4">
        <v>4</v>
      </c>
      <c r="E31" s="4">
        <v>5</v>
      </c>
      <c r="F31" s="4">
        <v>6</v>
      </c>
      <c r="G31" s="4">
        <v>7</v>
      </c>
      <c r="H31" s="4">
        <v>8</v>
      </c>
      <c r="I31" s="4">
        <v>9</v>
      </c>
      <c r="J31" s="4">
        <v>10</v>
      </c>
      <c r="K31" s="4">
        <v>11</v>
      </c>
      <c r="L31" s="4">
        <v>12</v>
      </c>
      <c r="M31" s="4">
        <v>13</v>
      </c>
      <c r="N31" s="82">
        <v>14</v>
      </c>
      <c r="O31" s="101"/>
    </row>
    <row r="32" spans="1:15" ht="52.5" customHeight="1" x14ac:dyDescent="0.2">
      <c r="A32" s="20"/>
      <c r="B32" s="26" t="s">
        <v>75</v>
      </c>
      <c r="C32" s="21"/>
      <c r="D32" s="149" t="s">
        <v>99</v>
      </c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1"/>
    </row>
    <row r="33" spans="1:15" ht="93.75" customHeight="1" x14ac:dyDescent="0.2">
      <c r="A33" s="20">
        <v>2</v>
      </c>
      <c r="B33" s="26"/>
      <c r="C33" s="21"/>
      <c r="D33" s="19" t="s">
        <v>98</v>
      </c>
      <c r="E33" s="46">
        <v>1885.9649999999999</v>
      </c>
      <c r="F33" s="46" t="s">
        <v>49</v>
      </c>
      <c r="G33" s="47">
        <v>1885.9649999999999</v>
      </c>
      <c r="H33" s="46">
        <v>1885.5409999999999</v>
      </c>
      <c r="I33" s="47" t="s">
        <v>49</v>
      </c>
      <c r="J33" s="46">
        <v>1885.5409999999999</v>
      </c>
      <c r="K33" s="48">
        <v>0.42399999999999999</v>
      </c>
      <c r="L33" s="8" t="s">
        <v>49</v>
      </c>
      <c r="M33" s="48">
        <v>0.42399999999999999</v>
      </c>
      <c r="N33" s="82" t="s">
        <v>93</v>
      </c>
      <c r="O33" s="108"/>
    </row>
    <row r="34" spans="1:15" ht="15" x14ac:dyDescent="0.2">
      <c r="A34" s="6"/>
      <c r="B34" s="6"/>
      <c r="C34" s="6"/>
      <c r="D34" s="7" t="s">
        <v>15</v>
      </c>
      <c r="E34" s="49">
        <f>E33</f>
        <v>1885.9649999999999</v>
      </c>
      <c r="F34" s="49" t="s">
        <v>49</v>
      </c>
      <c r="G34" s="49">
        <f>G33</f>
        <v>1885.9649999999999</v>
      </c>
      <c r="H34" s="49">
        <f>H33</f>
        <v>1885.5409999999999</v>
      </c>
      <c r="I34" s="49" t="s">
        <v>49</v>
      </c>
      <c r="J34" s="49">
        <f>J33</f>
        <v>1885.5409999999999</v>
      </c>
      <c r="K34" s="49">
        <f>K33</f>
        <v>0.42399999999999999</v>
      </c>
      <c r="L34" s="49" t="s">
        <v>49</v>
      </c>
      <c r="M34" s="49">
        <f>M33</f>
        <v>0.42399999999999999</v>
      </c>
      <c r="N34" s="109" t="s">
        <v>49</v>
      </c>
      <c r="O34" s="109"/>
    </row>
    <row r="36" spans="1:15" ht="18.75" x14ac:dyDescent="0.3">
      <c r="A36" s="3" t="s">
        <v>21</v>
      </c>
    </row>
    <row r="37" spans="1:15" ht="17.25" customHeight="1" x14ac:dyDescent="0.25">
      <c r="N37" s="70" t="s">
        <v>25</v>
      </c>
      <c r="O37" s="70"/>
    </row>
    <row r="38" spans="1:15" ht="15" customHeight="1" x14ac:dyDescent="0.2">
      <c r="A38" s="86" t="s">
        <v>27</v>
      </c>
      <c r="B38" s="112"/>
      <c r="C38" s="112"/>
      <c r="D38" s="113"/>
      <c r="E38" s="86" t="s">
        <v>16</v>
      </c>
      <c r="F38" s="87"/>
      <c r="G38" s="88"/>
      <c r="H38" s="78" t="s">
        <v>17</v>
      </c>
      <c r="I38" s="78"/>
      <c r="J38" s="78"/>
      <c r="K38" s="78" t="s">
        <v>7</v>
      </c>
      <c r="L38" s="79"/>
      <c r="M38" s="79"/>
      <c r="N38" s="78" t="s">
        <v>13</v>
      </c>
      <c r="O38" s="101"/>
    </row>
    <row r="39" spans="1:15" x14ac:dyDescent="0.2">
      <c r="A39" s="95"/>
      <c r="B39" s="96"/>
      <c r="C39" s="96"/>
      <c r="D39" s="97"/>
      <c r="E39" s="114"/>
      <c r="F39" s="115"/>
      <c r="G39" s="116"/>
      <c r="H39" s="78"/>
      <c r="I39" s="78"/>
      <c r="J39" s="78"/>
      <c r="K39" s="79"/>
      <c r="L39" s="79"/>
      <c r="M39" s="79"/>
      <c r="N39" s="78"/>
      <c r="O39" s="101"/>
    </row>
    <row r="40" spans="1:15" ht="5.25" customHeight="1" x14ac:dyDescent="0.2">
      <c r="A40" s="95"/>
      <c r="B40" s="96"/>
      <c r="C40" s="96"/>
      <c r="D40" s="97"/>
      <c r="E40" s="117"/>
      <c r="F40" s="118"/>
      <c r="G40" s="119"/>
      <c r="H40" s="78"/>
      <c r="I40" s="78"/>
      <c r="J40" s="78"/>
      <c r="K40" s="79"/>
      <c r="L40" s="79"/>
      <c r="M40" s="79"/>
      <c r="N40" s="78"/>
      <c r="O40" s="101"/>
    </row>
    <row r="41" spans="1:15" ht="12.75" customHeight="1" x14ac:dyDescent="0.2">
      <c r="A41" s="95"/>
      <c r="B41" s="96"/>
      <c r="C41" s="96"/>
      <c r="D41" s="97"/>
      <c r="E41" s="107" t="s">
        <v>8</v>
      </c>
      <c r="F41" s="107" t="s">
        <v>14</v>
      </c>
      <c r="G41" s="107" t="s">
        <v>10</v>
      </c>
      <c r="H41" s="107" t="s">
        <v>8</v>
      </c>
      <c r="I41" s="107" t="s">
        <v>14</v>
      </c>
      <c r="J41" s="107" t="s">
        <v>10</v>
      </c>
      <c r="K41" s="107" t="s">
        <v>8</v>
      </c>
      <c r="L41" s="120" t="s">
        <v>9</v>
      </c>
      <c r="M41" s="107" t="s">
        <v>10</v>
      </c>
      <c r="N41" s="78"/>
      <c r="O41" s="101"/>
    </row>
    <row r="42" spans="1:15" ht="20.25" customHeight="1" x14ac:dyDescent="0.2">
      <c r="A42" s="98"/>
      <c r="B42" s="99"/>
      <c r="C42" s="99"/>
      <c r="D42" s="100"/>
      <c r="E42" s="107"/>
      <c r="F42" s="107"/>
      <c r="G42" s="107"/>
      <c r="H42" s="107"/>
      <c r="I42" s="107"/>
      <c r="J42" s="107"/>
      <c r="K42" s="107"/>
      <c r="L42" s="121"/>
      <c r="M42" s="107"/>
      <c r="N42" s="78"/>
      <c r="O42" s="101"/>
    </row>
    <row r="43" spans="1:15" ht="13.5" customHeight="1" x14ac:dyDescent="0.25">
      <c r="A43" s="80">
        <v>1</v>
      </c>
      <c r="B43" s="110"/>
      <c r="C43" s="110"/>
      <c r="D43" s="111"/>
      <c r="E43" s="4">
        <v>2</v>
      </c>
      <c r="F43" s="4">
        <v>3</v>
      </c>
      <c r="G43" s="4">
        <v>4</v>
      </c>
      <c r="H43" s="4">
        <v>5</v>
      </c>
      <c r="I43" s="4">
        <v>6</v>
      </c>
      <c r="J43" s="4">
        <v>7</v>
      </c>
      <c r="K43" s="4">
        <v>8</v>
      </c>
      <c r="L43" s="4">
        <v>9</v>
      </c>
      <c r="M43" s="4">
        <v>10</v>
      </c>
      <c r="N43" s="82">
        <v>11</v>
      </c>
      <c r="O43" s="101"/>
    </row>
    <row r="44" spans="1:15" ht="15" customHeight="1" x14ac:dyDescent="0.25">
      <c r="A44" s="58" t="s">
        <v>22</v>
      </c>
      <c r="B44" s="122"/>
      <c r="C44" s="122"/>
      <c r="D44" s="123"/>
      <c r="E44" s="4" t="s">
        <v>49</v>
      </c>
      <c r="F44" s="4" t="s">
        <v>49</v>
      </c>
      <c r="G44" s="4" t="s">
        <v>49</v>
      </c>
      <c r="H44" s="4" t="s">
        <v>49</v>
      </c>
      <c r="I44" s="4" t="s">
        <v>49</v>
      </c>
      <c r="J44" s="4" t="s">
        <v>49</v>
      </c>
      <c r="K44" s="4" t="s">
        <v>49</v>
      </c>
      <c r="L44" s="4" t="s">
        <v>49</v>
      </c>
      <c r="M44" s="4" t="s">
        <v>49</v>
      </c>
      <c r="N44" s="124" t="s">
        <v>49</v>
      </c>
      <c r="O44" s="125"/>
    </row>
    <row r="45" spans="1:15" ht="15.75" customHeight="1" x14ac:dyDescent="0.25">
      <c r="A45" s="58" t="s">
        <v>23</v>
      </c>
      <c r="B45" s="126"/>
      <c r="C45" s="126"/>
      <c r="D45" s="127"/>
      <c r="E45" s="5" t="s">
        <v>49</v>
      </c>
      <c r="F45" s="4" t="s">
        <v>49</v>
      </c>
      <c r="G45" s="4" t="s">
        <v>49</v>
      </c>
      <c r="H45" s="4" t="s">
        <v>49</v>
      </c>
      <c r="I45" s="4" t="s">
        <v>49</v>
      </c>
      <c r="J45" s="4" t="s">
        <v>49</v>
      </c>
      <c r="K45" s="4" t="s">
        <v>49</v>
      </c>
      <c r="L45" s="4" t="s">
        <v>49</v>
      </c>
      <c r="M45" s="4" t="s">
        <v>49</v>
      </c>
      <c r="N45" s="124" t="s">
        <v>49</v>
      </c>
      <c r="O45" s="125"/>
    </row>
    <row r="46" spans="1:15" ht="16.5" customHeight="1" x14ac:dyDescent="0.25">
      <c r="A46" s="58" t="s">
        <v>24</v>
      </c>
      <c r="B46" s="126"/>
      <c r="C46" s="126"/>
      <c r="D46" s="127"/>
      <c r="E46" s="5" t="s">
        <v>49</v>
      </c>
      <c r="F46" s="4" t="s">
        <v>49</v>
      </c>
      <c r="G46" s="4" t="s">
        <v>49</v>
      </c>
      <c r="H46" s="4" t="s">
        <v>49</v>
      </c>
      <c r="I46" s="4" t="s">
        <v>49</v>
      </c>
      <c r="J46" s="4" t="s">
        <v>49</v>
      </c>
      <c r="K46" s="4" t="s">
        <v>49</v>
      </c>
      <c r="L46" s="4" t="s">
        <v>49</v>
      </c>
      <c r="M46" s="4" t="s">
        <v>49</v>
      </c>
      <c r="N46" s="124" t="s">
        <v>49</v>
      </c>
      <c r="O46" s="125"/>
    </row>
    <row r="47" spans="1:15" ht="15" x14ac:dyDescent="0.25">
      <c r="A47" s="58" t="s">
        <v>15</v>
      </c>
      <c r="B47" s="126"/>
      <c r="C47" s="126"/>
      <c r="D47" s="127"/>
      <c r="E47" s="5" t="s">
        <v>49</v>
      </c>
      <c r="F47" s="4" t="s">
        <v>49</v>
      </c>
      <c r="G47" s="4" t="s">
        <v>49</v>
      </c>
      <c r="H47" s="4" t="s">
        <v>49</v>
      </c>
      <c r="I47" s="4" t="s">
        <v>49</v>
      </c>
      <c r="J47" s="4" t="s">
        <v>49</v>
      </c>
      <c r="K47" s="4" t="s">
        <v>49</v>
      </c>
      <c r="L47" s="4" t="s">
        <v>49</v>
      </c>
      <c r="M47" s="4" t="s">
        <v>49</v>
      </c>
      <c r="N47" s="124" t="s">
        <v>49</v>
      </c>
      <c r="O47" s="125"/>
    </row>
    <row r="48" spans="1:15" ht="6" customHeight="1" x14ac:dyDescent="0.2"/>
    <row r="49" spans="1:27" ht="18.75" x14ac:dyDescent="0.3">
      <c r="A49" s="3" t="s">
        <v>26</v>
      </c>
    </row>
    <row r="50" spans="1:27" ht="4.5" customHeight="1" x14ac:dyDescent="0.2"/>
    <row r="51" spans="1:27" ht="15" x14ac:dyDescent="0.25">
      <c r="A51" s="78" t="s">
        <v>18</v>
      </c>
      <c r="B51" s="78" t="s">
        <v>28</v>
      </c>
      <c r="C51" s="86" t="s">
        <v>29</v>
      </c>
      <c r="D51" s="87"/>
      <c r="E51" s="87"/>
      <c r="F51" s="88"/>
      <c r="G51" s="78" t="s">
        <v>30</v>
      </c>
      <c r="H51" s="78" t="s">
        <v>31</v>
      </c>
      <c r="I51" s="130"/>
      <c r="J51" s="78" t="s">
        <v>16</v>
      </c>
      <c r="K51" s="74"/>
      <c r="L51" s="78" t="s">
        <v>32</v>
      </c>
      <c r="M51" s="74"/>
      <c r="N51" s="78" t="s">
        <v>7</v>
      </c>
      <c r="O51" s="56"/>
      <c r="P51" s="27"/>
      <c r="Q51" s="27"/>
    </row>
    <row r="52" spans="1:27" ht="45" customHeight="1" x14ac:dyDescent="0.25">
      <c r="A52" s="78"/>
      <c r="B52" s="78"/>
      <c r="C52" s="117"/>
      <c r="D52" s="118"/>
      <c r="E52" s="118"/>
      <c r="F52" s="119"/>
      <c r="G52" s="78"/>
      <c r="H52" s="78"/>
      <c r="I52" s="130"/>
      <c r="J52" s="74"/>
      <c r="K52" s="74"/>
      <c r="L52" s="78"/>
      <c r="M52" s="74"/>
      <c r="N52" s="78"/>
      <c r="O52" s="56"/>
      <c r="P52" s="27"/>
      <c r="Q52" s="27"/>
    </row>
    <row r="53" spans="1:27" ht="15" customHeight="1" x14ac:dyDescent="0.25">
      <c r="A53" s="4">
        <v>1</v>
      </c>
      <c r="B53" s="4">
        <v>2</v>
      </c>
      <c r="C53" s="124">
        <v>3</v>
      </c>
      <c r="D53" s="131"/>
      <c r="E53" s="131"/>
      <c r="F53" s="125"/>
      <c r="G53" s="4">
        <v>4</v>
      </c>
      <c r="H53" s="107">
        <v>5</v>
      </c>
      <c r="I53" s="56"/>
      <c r="J53" s="55">
        <v>6</v>
      </c>
      <c r="K53" s="55"/>
      <c r="L53" s="55">
        <v>7</v>
      </c>
      <c r="M53" s="55"/>
      <c r="N53" s="55">
        <v>8</v>
      </c>
      <c r="O53" s="56"/>
      <c r="P53" s="27"/>
      <c r="Q53" s="28"/>
      <c r="R53" s="29"/>
      <c r="S53" s="29"/>
    </row>
    <row r="54" spans="1:27" ht="59.25" customHeight="1" x14ac:dyDescent="0.25">
      <c r="A54" s="50">
        <v>1</v>
      </c>
      <c r="B54" s="26" t="s">
        <v>75</v>
      </c>
      <c r="C54" s="128" t="s">
        <v>97</v>
      </c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33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</row>
    <row r="55" spans="1:27" ht="23.25" customHeight="1" x14ac:dyDescent="0.25">
      <c r="A55" s="16"/>
      <c r="B55" s="51"/>
      <c r="C55" s="152" t="s">
        <v>96</v>
      </c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4"/>
      <c r="P55" s="30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</row>
    <row r="56" spans="1:27" ht="17.25" customHeight="1" x14ac:dyDescent="0.25">
      <c r="A56" s="18"/>
      <c r="B56" s="18"/>
      <c r="C56" s="133" t="s">
        <v>52</v>
      </c>
      <c r="D56" s="134"/>
      <c r="E56" s="134"/>
      <c r="F56" s="135"/>
      <c r="G56" s="18"/>
      <c r="H56" s="107"/>
      <c r="I56" s="107"/>
      <c r="J56" s="55"/>
      <c r="K56" s="55"/>
      <c r="L56" s="55"/>
      <c r="M56" s="55"/>
      <c r="N56" s="55"/>
      <c r="O56" s="55"/>
      <c r="P56" s="30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</row>
    <row r="57" spans="1:27" ht="45.75" customHeight="1" x14ac:dyDescent="0.25">
      <c r="A57" s="4"/>
      <c r="B57" s="26"/>
      <c r="C57" s="132" t="s">
        <v>76</v>
      </c>
      <c r="D57" s="132"/>
      <c r="E57" s="132"/>
      <c r="F57" s="132"/>
      <c r="G57" s="9" t="s">
        <v>53</v>
      </c>
      <c r="H57" s="61" t="s">
        <v>77</v>
      </c>
      <c r="I57" s="62"/>
      <c r="J57" s="75">
        <v>792.85199999999998</v>
      </c>
      <c r="K57" s="75"/>
      <c r="L57" s="75">
        <v>792.85199999999998</v>
      </c>
      <c r="M57" s="75"/>
      <c r="N57" s="55" t="s">
        <v>49</v>
      </c>
      <c r="O57" s="55"/>
      <c r="P57" s="30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</row>
    <row r="58" spans="1:27" ht="41.25" customHeight="1" x14ac:dyDescent="0.25">
      <c r="A58" s="4"/>
      <c r="B58" s="26"/>
      <c r="C58" s="132" t="s">
        <v>95</v>
      </c>
      <c r="D58" s="155"/>
      <c r="E58" s="155"/>
      <c r="F58" s="155"/>
      <c r="G58" s="9" t="s">
        <v>53</v>
      </c>
      <c r="H58" s="61" t="s">
        <v>77</v>
      </c>
      <c r="I58" s="62"/>
      <c r="J58" s="138">
        <v>577.92399999999998</v>
      </c>
      <c r="K58" s="139"/>
      <c r="L58" s="138">
        <v>577.92399999999998</v>
      </c>
      <c r="M58" s="139"/>
      <c r="N58" s="105" t="s">
        <v>49</v>
      </c>
      <c r="O58" s="106"/>
      <c r="P58" s="30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</row>
    <row r="59" spans="1:27" ht="48.75" customHeight="1" x14ac:dyDescent="0.25">
      <c r="A59" s="4"/>
      <c r="B59" s="26"/>
      <c r="C59" s="132" t="s">
        <v>94</v>
      </c>
      <c r="D59" s="155"/>
      <c r="E59" s="155"/>
      <c r="F59" s="155"/>
      <c r="G59" s="9" t="s">
        <v>53</v>
      </c>
      <c r="H59" s="61" t="s">
        <v>77</v>
      </c>
      <c r="I59" s="62"/>
      <c r="J59" s="138">
        <v>26.283999999999999</v>
      </c>
      <c r="K59" s="139"/>
      <c r="L59" s="138">
        <v>25.86</v>
      </c>
      <c r="M59" s="139"/>
      <c r="N59" s="105">
        <v>0.42399999999999999</v>
      </c>
      <c r="O59" s="106"/>
      <c r="P59" s="30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</row>
    <row r="60" spans="1:27" ht="15" customHeight="1" x14ac:dyDescent="0.25">
      <c r="A60" s="4"/>
      <c r="B60" s="5"/>
      <c r="C60" s="136" t="s">
        <v>93</v>
      </c>
      <c r="D60" s="137"/>
      <c r="E60" s="137"/>
      <c r="F60" s="137"/>
      <c r="G60" s="137"/>
      <c r="H60" s="137"/>
      <c r="I60" s="134"/>
      <c r="J60" s="134"/>
      <c r="K60" s="134"/>
      <c r="L60" s="134"/>
      <c r="M60" s="134"/>
      <c r="N60" s="134"/>
      <c r="O60" s="135"/>
      <c r="P60" s="27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</row>
    <row r="61" spans="1:27" ht="48" customHeight="1" x14ac:dyDescent="0.25">
      <c r="A61" s="18"/>
      <c r="B61" s="9"/>
      <c r="C61" s="58" t="s">
        <v>101</v>
      </c>
      <c r="D61" s="140"/>
      <c r="E61" s="140"/>
      <c r="F61" s="141"/>
      <c r="G61" s="9" t="s">
        <v>53</v>
      </c>
      <c r="H61" s="61" t="s">
        <v>77</v>
      </c>
      <c r="I61" s="62"/>
      <c r="J61" s="55">
        <v>56.758000000000003</v>
      </c>
      <c r="K61" s="55"/>
      <c r="L61" s="55">
        <v>56.758000000000003</v>
      </c>
      <c r="M61" s="55"/>
      <c r="N61" s="55">
        <v>0</v>
      </c>
      <c r="O61" s="56"/>
      <c r="P61" s="27"/>
      <c r="Q61" s="31"/>
      <c r="R61" s="31"/>
      <c r="S61" s="31"/>
      <c r="T61" s="29"/>
      <c r="U61" s="31"/>
      <c r="V61" s="31"/>
      <c r="W61" s="31"/>
      <c r="X61" s="29"/>
      <c r="Y61" s="29"/>
      <c r="Z61" s="29"/>
      <c r="AA61" s="29"/>
    </row>
    <row r="62" spans="1:27" ht="46.5" customHeight="1" x14ac:dyDescent="0.25">
      <c r="A62" s="18"/>
      <c r="B62" s="9"/>
      <c r="C62" s="58" t="s">
        <v>78</v>
      </c>
      <c r="D62" s="140"/>
      <c r="E62" s="140"/>
      <c r="F62" s="141"/>
      <c r="G62" s="9" t="s">
        <v>53</v>
      </c>
      <c r="H62" s="61" t="s">
        <v>77</v>
      </c>
      <c r="I62" s="62"/>
      <c r="J62" s="105">
        <v>273.15100000000001</v>
      </c>
      <c r="K62" s="106"/>
      <c r="L62" s="105">
        <v>273.15100000000001</v>
      </c>
      <c r="M62" s="106"/>
      <c r="N62" s="55">
        <v>0</v>
      </c>
      <c r="O62" s="56"/>
      <c r="P62" s="27"/>
      <c r="Q62" s="31"/>
      <c r="R62" s="31"/>
      <c r="S62" s="31"/>
      <c r="T62" s="29"/>
      <c r="U62" s="31"/>
      <c r="V62" s="31"/>
      <c r="W62" s="31"/>
      <c r="X62" s="29"/>
      <c r="Y62" s="29"/>
      <c r="Z62" s="29"/>
      <c r="AA62" s="29"/>
    </row>
    <row r="63" spans="1:27" ht="48" customHeight="1" x14ac:dyDescent="0.25">
      <c r="A63" s="18"/>
      <c r="B63" s="9"/>
      <c r="C63" s="58" t="s">
        <v>92</v>
      </c>
      <c r="D63" s="59"/>
      <c r="E63" s="59"/>
      <c r="F63" s="60"/>
      <c r="G63" s="9" t="s">
        <v>53</v>
      </c>
      <c r="H63" s="61" t="s">
        <v>77</v>
      </c>
      <c r="I63" s="62"/>
      <c r="J63" s="105">
        <v>158.995</v>
      </c>
      <c r="K63" s="106"/>
      <c r="L63" s="105">
        <v>158.995</v>
      </c>
      <c r="M63" s="106"/>
      <c r="N63" s="55">
        <v>0</v>
      </c>
      <c r="O63" s="56"/>
      <c r="P63" s="27"/>
      <c r="Q63" s="31"/>
      <c r="R63" s="31"/>
      <c r="S63" s="31"/>
      <c r="T63" s="29"/>
      <c r="U63" s="31"/>
      <c r="V63" s="31"/>
      <c r="W63" s="31"/>
      <c r="X63" s="29"/>
      <c r="Y63" s="29"/>
      <c r="Z63" s="29"/>
      <c r="AA63" s="29"/>
    </row>
    <row r="64" spans="1:27" ht="15" customHeight="1" x14ac:dyDescent="0.25">
      <c r="A64" s="18"/>
      <c r="B64" s="9"/>
      <c r="C64" s="58" t="s">
        <v>54</v>
      </c>
      <c r="D64" s="59"/>
      <c r="E64" s="59"/>
      <c r="F64" s="60"/>
      <c r="G64" s="9"/>
      <c r="H64" s="35"/>
      <c r="I64" s="36"/>
      <c r="J64" s="105"/>
      <c r="K64" s="106"/>
      <c r="L64" s="105"/>
      <c r="M64" s="106"/>
      <c r="N64" s="105"/>
      <c r="O64" s="151"/>
      <c r="P64" s="27"/>
      <c r="Q64" s="31"/>
      <c r="R64" s="31"/>
      <c r="S64" s="31"/>
      <c r="T64" s="29"/>
      <c r="U64" s="31"/>
      <c r="V64" s="31"/>
      <c r="W64" s="31"/>
      <c r="X64" s="29"/>
      <c r="Y64" s="29"/>
      <c r="Z64" s="29"/>
      <c r="AA64" s="29"/>
    </row>
    <row r="65" spans="1:27" ht="32.25" customHeight="1" x14ac:dyDescent="0.25">
      <c r="A65" s="18"/>
      <c r="B65" s="9"/>
      <c r="C65" s="58" t="s">
        <v>79</v>
      </c>
      <c r="D65" s="59"/>
      <c r="E65" s="59"/>
      <c r="F65" s="60"/>
      <c r="G65" s="9" t="s">
        <v>55</v>
      </c>
      <c r="H65" s="61" t="s">
        <v>80</v>
      </c>
      <c r="I65" s="62"/>
      <c r="J65" s="157">
        <v>4</v>
      </c>
      <c r="K65" s="158"/>
      <c r="L65" s="157">
        <v>4</v>
      </c>
      <c r="M65" s="158"/>
      <c r="N65" s="55">
        <v>0</v>
      </c>
      <c r="O65" s="56"/>
      <c r="P65" s="27"/>
      <c r="Q65" s="31"/>
      <c r="R65" s="31"/>
      <c r="S65" s="31"/>
      <c r="T65" s="29"/>
      <c r="U65" s="31"/>
      <c r="V65" s="31"/>
      <c r="W65" s="31"/>
      <c r="X65" s="29"/>
      <c r="Y65" s="29"/>
      <c r="Z65" s="29"/>
      <c r="AA65" s="29"/>
    </row>
    <row r="66" spans="1:27" ht="32.25" customHeight="1" x14ac:dyDescent="0.25">
      <c r="A66" s="18"/>
      <c r="B66" s="9"/>
      <c r="C66" s="58" t="s">
        <v>81</v>
      </c>
      <c r="D66" s="59"/>
      <c r="E66" s="59"/>
      <c r="F66" s="60"/>
      <c r="G66" s="9" t="s">
        <v>55</v>
      </c>
      <c r="H66" s="61" t="s">
        <v>80</v>
      </c>
      <c r="I66" s="62"/>
      <c r="J66" s="157">
        <v>6</v>
      </c>
      <c r="K66" s="158"/>
      <c r="L66" s="157">
        <v>6</v>
      </c>
      <c r="M66" s="158"/>
      <c r="N66" s="55">
        <v>0</v>
      </c>
      <c r="O66" s="56"/>
      <c r="P66" s="27"/>
      <c r="Q66" s="31"/>
      <c r="R66" s="31"/>
      <c r="S66" s="31"/>
      <c r="T66" s="29"/>
      <c r="U66" s="31"/>
      <c r="V66" s="31"/>
      <c r="W66" s="31"/>
      <c r="X66" s="29"/>
      <c r="Y66" s="29"/>
      <c r="Z66" s="29"/>
      <c r="AA66" s="29"/>
    </row>
    <row r="67" spans="1:27" ht="32.25" customHeight="1" x14ac:dyDescent="0.25">
      <c r="A67" s="18"/>
      <c r="B67" s="9"/>
      <c r="C67" s="58" t="s">
        <v>82</v>
      </c>
      <c r="D67" s="59"/>
      <c r="E67" s="59"/>
      <c r="F67" s="60"/>
      <c r="G67" s="9" t="s">
        <v>55</v>
      </c>
      <c r="H67" s="61" t="s">
        <v>80</v>
      </c>
      <c r="I67" s="62"/>
      <c r="J67" s="157">
        <v>7</v>
      </c>
      <c r="K67" s="158"/>
      <c r="L67" s="157">
        <v>7</v>
      </c>
      <c r="M67" s="158"/>
      <c r="N67" s="55">
        <v>0</v>
      </c>
      <c r="O67" s="56"/>
      <c r="P67" s="27"/>
      <c r="Q67" s="31"/>
      <c r="R67" s="31"/>
      <c r="S67" s="31"/>
      <c r="T67" s="29"/>
      <c r="U67" s="31"/>
      <c r="V67" s="31"/>
      <c r="W67" s="31"/>
      <c r="X67" s="29"/>
      <c r="Y67" s="29"/>
      <c r="Z67" s="29"/>
      <c r="AA67" s="29"/>
    </row>
    <row r="68" spans="1:27" ht="32.25" customHeight="1" x14ac:dyDescent="0.25">
      <c r="A68" s="18"/>
      <c r="B68" s="9"/>
      <c r="C68" s="58" t="s">
        <v>83</v>
      </c>
      <c r="D68" s="59"/>
      <c r="E68" s="59"/>
      <c r="F68" s="60"/>
      <c r="G68" s="9" t="s">
        <v>55</v>
      </c>
      <c r="H68" s="61" t="s">
        <v>80</v>
      </c>
      <c r="I68" s="62"/>
      <c r="J68" s="157">
        <v>6</v>
      </c>
      <c r="K68" s="158"/>
      <c r="L68" s="157">
        <v>6</v>
      </c>
      <c r="M68" s="158"/>
      <c r="N68" s="55">
        <v>0</v>
      </c>
      <c r="O68" s="56"/>
      <c r="P68" s="27"/>
      <c r="Q68" s="31"/>
      <c r="R68" s="31"/>
      <c r="S68" s="31"/>
      <c r="T68" s="29"/>
      <c r="U68" s="31"/>
      <c r="V68" s="31"/>
      <c r="W68" s="31"/>
      <c r="X68" s="29"/>
      <c r="Y68" s="29"/>
      <c r="Z68" s="29"/>
      <c r="AA68" s="29"/>
    </row>
    <row r="69" spans="1:27" ht="32.25" customHeight="1" x14ac:dyDescent="0.25">
      <c r="A69" s="18"/>
      <c r="B69" s="9"/>
      <c r="C69" s="58" t="s">
        <v>84</v>
      </c>
      <c r="D69" s="59"/>
      <c r="E69" s="59"/>
      <c r="F69" s="60"/>
      <c r="G69" s="9" t="s">
        <v>55</v>
      </c>
      <c r="H69" s="61" t="s">
        <v>80</v>
      </c>
      <c r="I69" s="62"/>
      <c r="J69" s="157">
        <v>26</v>
      </c>
      <c r="K69" s="158"/>
      <c r="L69" s="157">
        <v>26</v>
      </c>
      <c r="M69" s="158"/>
      <c r="N69" s="55">
        <v>0</v>
      </c>
      <c r="O69" s="56"/>
      <c r="P69" s="27"/>
      <c r="Q69" s="31"/>
      <c r="R69" s="31"/>
      <c r="S69" s="31"/>
      <c r="T69" s="29"/>
      <c r="U69" s="31"/>
      <c r="V69" s="31"/>
      <c r="W69" s="31"/>
      <c r="X69" s="29"/>
      <c r="Y69" s="29"/>
      <c r="Z69" s="29"/>
      <c r="AA69" s="29"/>
    </row>
    <row r="70" spans="1:27" ht="32.25" customHeight="1" x14ac:dyDescent="0.25">
      <c r="A70" s="18"/>
      <c r="B70" s="9"/>
      <c r="C70" s="58" t="s">
        <v>85</v>
      </c>
      <c r="D70" s="59"/>
      <c r="E70" s="59"/>
      <c r="F70" s="60"/>
      <c r="G70" s="9" t="s">
        <v>55</v>
      </c>
      <c r="H70" s="61" t="s">
        <v>80</v>
      </c>
      <c r="I70" s="62"/>
      <c r="J70" s="157">
        <v>15</v>
      </c>
      <c r="K70" s="158"/>
      <c r="L70" s="157">
        <v>15</v>
      </c>
      <c r="M70" s="158"/>
      <c r="N70" s="55">
        <v>0</v>
      </c>
      <c r="O70" s="56"/>
      <c r="P70" s="27"/>
      <c r="Q70" s="31"/>
      <c r="R70" s="31"/>
      <c r="S70" s="31"/>
      <c r="T70" s="29"/>
      <c r="U70" s="31"/>
      <c r="V70" s="31"/>
      <c r="W70" s="31"/>
      <c r="X70" s="29"/>
      <c r="Y70" s="29"/>
      <c r="Z70" s="29"/>
      <c r="AA70" s="29"/>
    </row>
    <row r="71" spans="1:27" ht="15" customHeight="1" x14ac:dyDescent="0.25">
      <c r="A71" s="18"/>
      <c r="B71" s="9"/>
      <c r="C71" s="58" t="s">
        <v>56</v>
      </c>
      <c r="D71" s="59"/>
      <c r="E71" s="59"/>
      <c r="F71" s="60"/>
      <c r="G71" s="9"/>
      <c r="H71" s="35"/>
      <c r="I71" s="36"/>
      <c r="J71" s="55"/>
      <c r="K71" s="56"/>
      <c r="L71" s="55"/>
      <c r="M71" s="56"/>
      <c r="N71" s="55"/>
      <c r="O71" s="56"/>
      <c r="P71" s="27"/>
      <c r="Q71" s="31"/>
      <c r="R71" s="31"/>
      <c r="S71" s="31"/>
      <c r="T71" s="29"/>
      <c r="U71" s="31"/>
      <c r="V71" s="31"/>
      <c r="W71" s="31"/>
      <c r="X71" s="29"/>
      <c r="Y71" s="29"/>
      <c r="Z71" s="29"/>
      <c r="AA71" s="29"/>
    </row>
    <row r="72" spans="1:27" ht="32.25" customHeight="1" x14ac:dyDescent="0.25">
      <c r="A72" s="18"/>
      <c r="B72" s="9"/>
      <c r="C72" s="58" t="s">
        <v>86</v>
      </c>
      <c r="D72" s="59"/>
      <c r="E72" s="59"/>
      <c r="F72" s="60"/>
      <c r="G72" s="9" t="s">
        <v>87</v>
      </c>
      <c r="H72" s="61" t="s">
        <v>80</v>
      </c>
      <c r="I72" s="62"/>
      <c r="J72" s="157">
        <v>12</v>
      </c>
      <c r="K72" s="158"/>
      <c r="L72" s="157">
        <v>12</v>
      </c>
      <c r="M72" s="158"/>
      <c r="N72" s="55">
        <v>0</v>
      </c>
      <c r="O72" s="56"/>
      <c r="P72" s="27"/>
      <c r="Q72" s="31"/>
      <c r="R72" s="31"/>
      <c r="S72" s="31"/>
      <c r="T72" s="29"/>
      <c r="U72" s="31"/>
      <c r="V72" s="31"/>
      <c r="W72" s="31"/>
      <c r="X72" s="29"/>
      <c r="Y72" s="29"/>
      <c r="Z72" s="29"/>
      <c r="AA72" s="29"/>
    </row>
    <row r="73" spans="1:27" ht="32.25" customHeight="1" x14ac:dyDescent="0.25">
      <c r="A73" s="18"/>
      <c r="B73" s="9"/>
      <c r="C73" s="58" t="s">
        <v>88</v>
      </c>
      <c r="D73" s="59"/>
      <c r="E73" s="59"/>
      <c r="F73" s="60"/>
      <c r="G73" s="9" t="s">
        <v>87</v>
      </c>
      <c r="H73" s="61" t="s">
        <v>80</v>
      </c>
      <c r="I73" s="62"/>
      <c r="J73" s="157">
        <v>12</v>
      </c>
      <c r="K73" s="158"/>
      <c r="L73" s="157">
        <v>12</v>
      </c>
      <c r="M73" s="158"/>
      <c r="N73" s="55">
        <v>0</v>
      </c>
      <c r="O73" s="56"/>
      <c r="P73" s="27"/>
      <c r="Q73" s="31"/>
      <c r="R73" s="31"/>
      <c r="S73" s="31"/>
      <c r="T73" s="29"/>
      <c r="U73" s="31"/>
      <c r="V73" s="31"/>
      <c r="W73" s="31"/>
      <c r="X73" s="29"/>
      <c r="Y73" s="29"/>
      <c r="Z73" s="29"/>
      <c r="AA73" s="29"/>
    </row>
    <row r="74" spans="1:27" ht="48" customHeight="1" x14ac:dyDescent="0.25">
      <c r="A74" s="18"/>
      <c r="B74" s="9"/>
      <c r="C74" s="58" t="s">
        <v>89</v>
      </c>
      <c r="D74" s="59"/>
      <c r="E74" s="59"/>
      <c r="F74" s="60"/>
      <c r="G74" s="9" t="s">
        <v>90</v>
      </c>
      <c r="H74" s="61" t="s">
        <v>80</v>
      </c>
      <c r="I74" s="62"/>
      <c r="J74" s="63">
        <v>2541.19</v>
      </c>
      <c r="K74" s="64"/>
      <c r="L74" s="63">
        <v>2541.19</v>
      </c>
      <c r="M74" s="64"/>
      <c r="N74" s="55">
        <v>0</v>
      </c>
      <c r="O74" s="56"/>
      <c r="P74" s="27"/>
      <c r="Q74" s="31"/>
      <c r="R74" s="31"/>
      <c r="S74" s="31"/>
      <c r="T74" s="29"/>
      <c r="U74" s="31"/>
      <c r="V74" s="31"/>
      <c r="W74" s="31"/>
      <c r="X74" s="29"/>
      <c r="Y74" s="29"/>
      <c r="Z74" s="29"/>
      <c r="AA74" s="29"/>
    </row>
    <row r="75" spans="1:27" ht="47.25" customHeight="1" x14ac:dyDescent="0.25">
      <c r="A75" s="18"/>
      <c r="B75" s="9"/>
      <c r="C75" s="58" t="s">
        <v>91</v>
      </c>
      <c r="D75" s="59"/>
      <c r="E75" s="59"/>
      <c r="F75" s="60"/>
      <c r="G75" s="9" t="s">
        <v>90</v>
      </c>
      <c r="H75" s="61" t="s">
        <v>80</v>
      </c>
      <c r="I75" s="62"/>
      <c r="J75" s="63">
        <v>3210.69</v>
      </c>
      <c r="K75" s="64"/>
      <c r="L75" s="63">
        <v>3210.69</v>
      </c>
      <c r="M75" s="64"/>
      <c r="N75" s="55">
        <v>0</v>
      </c>
      <c r="O75" s="56"/>
      <c r="P75" s="27"/>
      <c r="Q75" s="31"/>
      <c r="R75" s="31"/>
      <c r="S75" s="31"/>
      <c r="T75" s="29"/>
      <c r="U75" s="31"/>
      <c r="V75" s="31"/>
      <c r="W75" s="31"/>
      <c r="X75" s="29"/>
      <c r="Y75" s="29"/>
      <c r="Z75" s="29"/>
      <c r="AA75" s="29"/>
    </row>
    <row r="76" spans="1:27" ht="33.75" customHeight="1" x14ac:dyDescent="0.25">
      <c r="A76" s="4"/>
      <c r="B76" s="26"/>
      <c r="C76" s="58" t="s">
        <v>102</v>
      </c>
      <c r="D76" s="59"/>
      <c r="E76" s="59"/>
      <c r="F76" s="60"/>
      <c r="G76" s="9" t="s">
        <v>90</v>
      </c>
      <c r="H76" s="61" t="s">
        <v>80</v>
      </c>
      <c r="I76" s="62"/>
      <c r="J76" s="63">
        <v>3251.8</v>
      </c>
      <c r="K76" s="64"/>
      <c r="L76" s="63">
        <v>3251.8</v>
      </c>
      <c r="M76" s="64"/>
      <c r="N76" s="55">
        <v>0</v>
      </c>
      <c r="O76" s="56"/>
      <c r="P76" s="27"/>
      <c r="Q76" s="29"/>
      <c r="R76" s="29"/>
      <c r="S76" s="29"/>
      <c r="T76" s="32"/>
      <c r="U76" s="29"/>
      <c r="V76" s="29"/>
      <c r="W76" s="29"/>
      <c r="X76" s="29"/>
      <c r="Y76" s="29"/>
      <c r="Z76" s="29"/>
      <c r="AA76" s="29"/>
    </row>
    <row r="77" spans="1:27" ht="33.75" customHeight="1" x14ac:dyDescent="0.25">
      <c r="A77" s="4"/>
      <c r="B77" s="26"/>
      <c r="C77" s="58" t="s">
        <v>103</v>
      </c>
      <c r="D77" s="59"/>
      <c r="E77" s="59"/>
      <c r="F77" s="60"/>
      <c r="G77" s="9" t="s">
        <v>90</v>
      </c>
      <c r="H77" s="61" t="s">
        <v>80</v>
      </c>
      <c r="I77" s="62"/>
      <c r="J77" s="63">
        <v>2208.27</v>
      </c>
      <c r="K77" s="64"/>
      <c r="L77" s="63">
        <v>2208.27</v>
      </c>
      <c r="M77" s="64"/>
      <c r="N77" s="55">
        <v>0</v>
      </c>
      <c r="O77" s="56"/>
      <c r="P77" s="27"/>
      <c r="Q77" s="29"/>
      <c r="R77" s="29"/>
      <c r="S77" s="29"/>
      <c r="T77" s="32"/>
      <c r="U77" s="29"/>
      <c r="V77" s="29"/>
      <c r="W77" s="29"/>
      <c r="X77" s="29"/>
      <c r="Y77" s="29"/>
      <c r="Z77" s="29"/>
      <c r="AA77" s="29"/>
    </row>
    <row r="78" spans="1:27" ht="14.25" customHeight="1" x14ac:dyDescent="0.25">
      <c r="A78" s="18"/>
      <c r="B78" s="9"/>
      <c r="C78" s="58" t="s">
        <v>57</v>
      </c>
      <c r="D78" s="140"/>
      <c r="E78" s="140"/>
      <c r="F78" s="141"/>
      <c r="G78" s="9"/>
      <c r="H78" s="107"/>
      <c r="I78" s="56"/>
      <c r="J78" s="55"/>
      <c r="K78" s="55"/>
      <c r="L78" s="55"/>
      <c r="M78" s="55"/>
      <c r="N78" s="55"/>
      <c r="O78" s="56"/>
      <c r="P78" s="27"/>
      <c r="Q78" s="27"/>
    </row>
    <row r="79" spans="1:27" ht="44.25" customHeight="1" x14ac:dyDescent="0.25">
      <c r="A79" s="4"/>
      <c r="B79" s="26"/>
      <c r="C79" s="142" t="s">
        <v>58</v>
      </c>
      <c r="D79" s="143"/>
      <c r="E79" s="143"/>
      <c r="F79" s="144"/>
      <c r="G79" s="34" t="s">
        <v>45</v>
      </c>
      <c r="H79" s="145" t="s">
        <v>104</v>
      </c>
      <c r="I79" s="146"/>
      <c r="J79" s="55">
        <v>100</v>
      </c>
      <c r="K79" s="55"/>
      <c r="L79" s="55">
        <v>100</v>
      </c>
      <c r="M79" s="55"/>
      <c r="N79" s="55" t="s">
        <v>49</v>
      </c>
      <c r="O79" s="56"/>
      <c r="P79" s="27"/>
      <c r="Q79" s="27"/>
    </row>
    <row r="80" spans="1:27" ht="14.25" customHeight="1" x14ac:dyDescent="0.2"/>
    <row r="81" spans="1:15" ht="18.75" customHeight="1" x14ac:dyDescent="0.3">
      <c r="A81" s="3" t="s">
        <v>33</v>
      </c>
    </row>
    <row r="82" spans="1:15" ht="18" customHeight="1" x14ac:dyDescent="0.25">
      <c r="N82" s="70" t="s">
        <v>25</v>
      </c>
      <c r="O82" s="70"/>
    </row>
    <row r="83" spans="1:15" ht="14.25" customHeight="1" x14ac:dyDescent="0.2">
      <c r="A83" s="156" t="s">
        <v>34</v>
      </c>
      <c r="B83" s="78" t="s">
        <v>35</v>
      </c>
      <c r="C83" s="78" t="s">
        <v>28</v>
      </c>
      <c r="D83" s="86" t="s">
        <v>44</v>
      </c>
      <c r="E83" s="87"/>
      <c r="F83" s="88"/>
      <c r="G83" s="78" t="s">
        <v>36</v>
      </c>
      <c r="H83" s="78"/>
      <c r="I83" s="78"/>
      <c r="J83" s="78" t="s">
        <v>37</v>
      </c>
      <c r="K83" s="78"/>
      <c r="L83" s="78"/>
      <c r="M83" s="78" t="s">
        <v>38</v>
      </c>
      <c r="N83" s="78"/>
      <c r="O83" s="78"/>
    </row>
    <row r="84" spans="1:15" ht="30.75" customHeight="1" x14ac:dyDescent="0.2">
      <c r="A84" s="156"/>
      <c r="B84" s="78"/>
      <c r="C84" s="78"/>
      <c r="D84" s="117"/>
      <c r="E84" s="118"/>
      <c r="F84" s="119"/>
      <c r="G84" s="78"/>
      <c r="H84" s="78"/>
      <c r="I84" s="78"/>
      <c r="J84" s="78"/>
      <c r="K84" s="78"/>
      <c r="L84" s="78"/>
      <c r="M84" s="78"/>
      <c r="N84" s="78"/>
      <c r="O84" s="78"/>
    </row>
    <row r="85" spans="1:15" ht="24" customHeight="1" x14ac:dyDescent="0.2">
      <c r="A85" s="156"/>
      <c r="B85" s="78"/>
      <c r="C85" s="78"/>
      <c r="D85" s="15" t="s">
        <v>8</v>
      </c>
      <c r="E85" s="15" t="s">
        <v>9</v>
      </c>
      <c r="F85" s="15" t="s">
        <v>10</v>
      </c>
      <c r="G85" s="15" t="s">
        <v>8</v>
      </c>
      <c r="H85" s="15" t="s">
        <v>9</v>
      </c>
      <c r="I85" s="15" t="s">
        <v>10</v>
      </c>
      <c r="J85" s="15" t="s">
        <v>8</v>
      </c>
      <c r="K85" s="15" t="s">
        <v>9</v>
      </c>
      <c r="L85" s="15" t="s">
        <v>10</v>
      </c>
      <c r="M85" s="15" t="s">
        <v>8</v>
      </c>
      <c r="N85" s="15" t="s">
        <v>9</v>
      </c>
      <c r="O85" s="15" t="s">
        <v>10</v>
      </c>
    </row>
    <row r="86" spans="1:15" ht="18" customHeight="1" x14ac:dyDescent="0.2">
      <c r="A86" s="5">
        <v>1</v>
      </c>
      <c r="B86" s="5">
        <v>2</v>
      </c>
      <c r="C86" s="5">
        <v>3</v>
      </c>
      <c r="D86" s="5">
        <v>4</v>
      </c>
      <c r="E86" s="5">
        <v>5</v>
      </c>
      <c r="F86" s="5">
        <v>6</v>
      </c>
      <c r="G86" s="5">
        <v>7</v>
      </c>
      <c r="H86" s="5">
        <v>8</v>
      </c>
      <c r="I86" s="5">
        <v>9</v>
      </c>
      <c r="J86" s="5">
        <v>10</v>
      </c>
      <c r="K86" s="5">
        <v>11</v>
      </c>
      <c r="L86" s="5">
        <v>12</v>
      </c>
      <c r="M86" s="5">
        <v>13</v>
      </c>
      <c r="N86" s="5">
        <v>14</v>
      </c>
      <c r="O86" s="5">
        <v>15</v>
      </c>
    </row>
    <row r="87" spans="1:15" ht="21.75" customHeight="1" x14ac:dyDescent="0.2">
      <c r="A87" s="5"/>
      <c r="B87" s="9" t="s">
        <v>23</v>
      </c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</row>
    <row r="88" spans="1:15" ht="34.5" customHeight="1" x14ac:dyDescent="0.2">
      <c r="A88" s="5"/>
      <c r="B88" s="9" t="s">
        <v>39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</row>
    <row r="89" spans="1:15" ht="32.25" customHeight="1" x14ac:dyDescent="0.2">
      <c r="A89" s="9"/>
      <c r="B89" s="11" t="s">
        <v>40</v>
      </c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</row>
    <row r="90" spans="1:15" ht="45.75" customHeight="1" x14ac:dyDescent="0.2">
      <c r="A90" s="9"/>
      <c r="B90" s="11" t="s">
        <v>41</v>
      </c>
      <c r="C90" s="5"/>
      <c r="D90" s="5" t="s">
        <v>42</v>
      </c>
      <c r="E90" s="5"/>
      <c r="F90" s="5"/>
      <c r="G90" s="5" t="s">
        <v>42</v>
      </c>
      <c r="H90" s="5"/>
      <c r="I90" s="5"/>
      <c r="J90" s="5" t="s">
        <v>42</v>
      </c>
      <c r="K90" s="5"/>
      <c r="L90" s="5"/>
      <c r="M90" s="5" t="s">
        <v>42</v>
      </c>
      <c r="N90" s="5"/>
      <c r="O90" s="5"/>
    </row>
    <row r="91" spans="1:15" ht="13.5" customHeight="1" x14ac:dyDescent="0.2">
      <c r="A91" s="9"/>
      <c r="B91" s="82" t="s">
        <v>43</v>
      </c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</row>
    <row r="92" spans="1:15" ht="13.5" customHeight="1" x14ac:dyDescent="0.2">
      <c r="A92" s="9"/>
      <c r="B92" s="52" t="s">
        <v>105</v>
      </c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</row>
    <row r="93" spans="1:15" ht="13.5" customHeight="1" x14ac:dyDescent="0.2">
      <c r="A93" s="9"/>
      <c r="B93" s="53" t="s">
        <v>106</v>
      </c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</row>
    <row r="94" spans="1:15" ht="13.5" customHeight="1" x14ac:dyDescent="0.2">
      <c r="A94" s="9"/>
      <c r="B94" s="52" t="s">
        <v>15</v>
      </c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</row>
    <row r="95" spans="1:15" ht="11.25" customHeight="1" x14ac:dyDescent="0.2"/>
    <row r="96" spans="1:15" ht="20.25" customHeight="1" x14ac:dyDescent="0.3">
      <c r="A96" s="147" t="s">
        <v>60</v>
      </c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8"/>
    </row>
    <row r="97" spans="1:15" ht="20.25" customHeight="1" x14ac:dyDescent="0.3">
      <c r="A97" s="147" t="s">
        <v>61</v>
      </c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8"/>
      <c r="O97" s="148"/>
    </row>
    <row r="98" spans="1:15" ht="20.25" customHeight="1" x14ac:dyDescent="0.3">
      <c r="A98" s="147" t="s">
        <v>62</v>
      </c>
      <c r="B98" s="148"/>
      <c r="C98" s="148"/>
      <c r="D98" s="148"/>
      <c r="E98" s="148"/>
      <c r="F98" s="148"/>
      <c r="G98" s="148"/>
      <c r="H98" s="148"/>
      <c r="I98" s="148"/>
      <c r="J98" s="148"/>
      <c r="K98" s="148"/>
      <c r="L98" s="148"/>
      <c r="M98" s="148"/>
      <c r="N98" s="148"/>
      <c r="O98" s="148"/>
    </row>
    <row r="99" spans="1:15" ht="18.75" x14ac:dyDescent="0.3">
      <c r="A99" s="3"/>
    </row>
    <row r="100" spans="1:15" ht="18.75" x14ac:dyDescent="0.3">
      <c r="A100" s="3" t="s">
        <v>65</v>
      </c>
      <c r="B100"/>
      <c r="C100"/>
      <c r="H100" s="43"/>
      <c r="I100" s="43"/>
      <c r="J100" s="44"/>
      <c r="K100" s="44"/>
      <c r="L100" s="44"/>
    </row>
    <row r="101" spans="1:15" ht="18.75" x14ac:dyDescent="0.3">
      <c r="A101" s="3" t="s">
        <v>66</v>
      </c>
      <c r="B101"/>
      <c r="C101"/>
      <c r="G101" s="10" t="s">
        <v>67</v>
      </c>
      <c r="H101" s="44"/>
      <c r="I101" s="44"/>
      <c r="J101" s="44"/>
      <c r="K101" s="44"/>
      <c r="L101" s="44"/>
    </row>
    <row r="102" spans="1:15" ht="8.25" customHeight="1" x14ac:dyDescent="0.3">
      <c r="A102" s="3"/>
      <c r="B102"/>
      <c r="C102"/>
      <c r="H102" s="44"/>
      <c r="I102" s="44"/>
      <c r="J102" s="44"/>
      <c r="K102" s="44"/>
      <c r="L102" s="44"/>
    </row>
    <row r="103" spans="1:15" ht="18.75" x14ac:dyDescent="0.3">
      <c r="A103" s="3" t="s">
        <v>63</v>
      </c>
      <c r="B103"/>
      <c r="C103"/>
      <c r="G103" s="3" t="s">
        <v>64</v>
      </c>
      <c r="H103" s="44"/>
      <c r="I103" s="44"/>
      <c r="J103" s="44"/>
      <c r="K103" s="44"/>
      <c r="L103" s="44"/>
    </row>
    <row r="104" spans="1:15" ht="18.75" x14ac:dyDescent="0.3">
      <c r="A104" s="10" t="s">
        <v>68</v>
      </c>
      <c r="B104"/>
      <c r="C104"/>
      <c r="G104" s="10" t="s">
        <v>69</v>
      </c>
      <c r="H104" s="43"/>
      <c r="I104" s="43"/>
      <c r="J104" s="44"/>
      <c r="K104" s="44"/>
      <c r="L104" s="44"/>
    </row>
    <row r="105" spans="1:15" x14ac:dyDescent="0.2">
      <c r="G105" s="44"/>
      <c r="H105" s="44"/>
      <c r="I105" s="44"/>
      <c r="J105" s="44"/>
      <c r="K105" s="44"/>
      <c r="L105" s="44"/>
    </row>
    <row r="106" spans="1:15" ht="15.75" x14ac:dyDescent="0.25">
      <c r="A106" s="13"/>
    </row>
    <row r="107" spans="1:15" ht="15.75" x14ac:dyDescent="0.25">
      <c r="A107" s="13"/>
    </row>
    <row r="108" spans="1:15" ht="15.75" x14ac:dyDescent="0.25">
      <c r="A108" s="13"/>
    </row>
    <row r="109" spans="1:15" ht="15.75" x14ac:dyDescent="0.25">
      <c r="A109" s="13"/>
    </row>
    <row r="110" spans="1:15" ht="15" x14ac:dyDescent="0.25">
      <c r="A110" s="14"/>
    </row>
  </sheetData>
  <mergeCells count="203">
    <mergeCell ref="N72:O72"/>
    <mergeCell ref="H74:I74"/>
    <mergeCell ref="J74:K74"/>
    <mergeCell ref="L74:M74"/>
    <mergeCell ref="N74:O74"/>
    <mergeCell ref="J71:K71"/>
    <mergeCell ref="L71:M71"/>
    <mergeCell ref="N71:O71"/>
    <mergeCell ref="H73:I73"/>
    <mergeCell ref="J73:K73"/>
    <mergeCell ref="L73:M73"/>
    <mergeCell ref="N73:O73"/>
    <mergeCell ref="H72:I72"/>
    <mergeCell ref="J72:K72"/>
    <mergeCell ref="L72:M72"/>
    <mergeCell ref="H69:I69"/>
    <mergeCell ref="J69:K69"/>
    <mergeCell ref="L69:M69"/>
    <mergeCell ref="N69:O69"/>
    <mergeCell ref="J70:K70"/>
    <mergeCell ref="L70:M70"/>
    <mergeCell ref="N70:O70"/>
    <mergeCell ref="J67:K67"/>
    <mergeCell ref="L67:M67"/>
    <mergeCell ref="N67:O67"/>
    <mergeCell ref="J68:K68"/>
    <mergeCell ref="L68:M68"/>
    <mergeCell ref="N68:O68"/>
    <mergeCell ref="J64:K64"/>
    <mergeCell ref="L64:M64"/>
    <mergeCell ref="N64:O64"/>
    <mergeCell ref="J66:K66"/>
    <mergeCell ref="L66:M66"/>
    <mergeCell ref="N66:O66"/>
    <mergeCell ref="C71:F71"/>
    <mergeCell ref="C72:F72"/>
    <mergeCell ref="C73:F73"/>
    <mergeCell ref="C74:F74"/>
    <mergeCell ref="L63:M63"/>
    <mergeCell ref="N63:O63"/>
    <mergeCell ref="H65:I65"/>
    <mergeCell ref="J65:K65"/>
    <mergeCell ref="L65:M65"/>
    <mergeCell ref="N65:O65"/>
    <mergeCell ref="H62:I62"/>
    <mergeCell ref="H63:I63"/>
    <mergeCell ref="H66:I66"/>
    <mergeCell ref="H68:I68"/>
    <mergeCell ref="H70:I70"/>
    <mergeCell ref="C65:F65"/>
    <mergeCell ref="C66:F66"/>
    <mergeCell ref="C67:F67"/>
    <mergeCell ref="C68:F68"/>
    <mergeCell ref="H67:I67"/>
    <mergeCell ref="C70:F70"/>
    <mergeCell ref="B91:O91"/>
    <mergeCell ref="A96:O96"/>
    <mergeCell ref="B83:B85"/>
    <mergeCell ref="C83:C85"/>
    <mergeCell ref="D83:F84"/>
    <mergeCell ref="G83:I84"/>
    <mergeCell ref="J83:L84"/>
    <mergeCell ref="M83:O84"/>
    <mergeCell ref="C75:F75"/>
    <mergeCell ref="A97:O97"/>
    <mergeCell ref="A98:O98"/>
    <mergeCell ref="D32:O32"/>
    <mergeCell ref="C55:O55"/>
    <mergeCell ref="C58:F58"/>
    <mergeCell ref="C59:F59"/>
    <mergeCell ref="H58:I58"/>
    <mergeCell ref="J58:K58"/>
    <mergeCell ref="N82:O82"/>
    <mergeCell ref="A83:A85"/>
    <mergeCell ref="N78:O78"/>
    <mergeCell ref="C79:F79"/>
    <mergeCell ref="H79:I79"/>
    <mergeCell ref="J79:K79"/>
    <mergeCell ref="L79:M79"/>
    <mergeCell ref="N79:O79"/>
    <mergeCell ref="C78:F78"/>
    <mergeCell ref="H78:I78"/>
    <mergeCell ref="J78:K78"/>
    <mergeCell ref="L78:M78"/>
    <mergeCell ref="C76:F76"/>
    <mergeCell ref="H76:I76"/>
    <mergeCell ref="J76:K76"/>
    <mergeCell ref="L76:M76"/>
    <mergeCell ref="N76:O76"/>
    <mergeCell ref="C62:F62"/>
    <mergeCell ref="C63:F63"/>
    <mergeCell ref="C64:F64"/>
    <mergeCell ref="J62:K62"/>
    <mergeCell ref="C69:F69"/>
    <mergeCell ref="C60:O60"/>
    <mergeCell ref="L58:M58"/>
    <mergeCell ref="N58:O58"/>
    <mergeCell ref="J59:K59"/>
    <mergeCell ref="L59:M59"/>
    <mergeCell ref="N61:O61"/>
    <mergeCell ref="C61:F61"/>
    <mergeCell ref="H61:I61"/>
    <mergeCell ref="J61:K61"/>
    <mergeCell ref="L61:M61"/>
    <mergeCell ref="C56:F56"/>
    <mergeCell ref="H56:I56"/>
    <mergeCell ref="J56:K56"/>
    <mergeCell ref="L56:M56"/>
    <mergeCell ref="L57:M57"/>
    <mergeCell ref="N57:O57"/>
    <mergeCell ref="C53:F53"/>
    <mergeCell ref="H53:I53"/>
    <mergeCell ref="J53:K53"/>
    <mergeCell ref="L53:M53"/>
    <mergeCell ref="N56:O56"/>
    <mergeCell ref="N59:O59"/>
    <mergeCell ref="H59:I59"/>
    <mergeCell ref="C57:F57"/>
    <mergeCell ref="H57:I57"/>
    <mergeCell ref="J57:K57"/>
    <mergeCell ref="N53:O53"/>
    <mergeCell ref="C54:O54"/>
    <mergeCell ref="A47:D47"/>
    <mergeCell ref="N47:O47"/>
    <mergeCell ref="A51:A52"/>
    <mergeCell ref="B51:B52"/>
    <mergeCell ref="C51:F52"/>
    <mergeCell ref="G51:G52"/>
    <mergeCell ref="H51:I52"/>
    <mergeCell ref="J51:K52"/>
    <mergeCell ref="L51:M52"/>
    <mergeCell ref="N51:O52"/>
    <mergeCell ref="N43:O43"/>
    <mergeCell ref="A44:D44"/>
    <mergeCell ref="N44:O44"/>
    <mergeCell ref="A45:D45"/>
    <mergeCell ref="N45:O45"/>
    <mergeCell ref="A46:D46"/>
    <mergeCell ref="N46:O46"/>
    <mergeCell ref="K38:M40"/>
    <mergeCell ref="N38:O42"/>
    <mergeCell ref="E41:E42"/>
    <mergeCell ref="F41:F42"/>
    <mergeCell ref="I41:I42"/>
    <mergeCell ref="J41:J42"/>
    <mergeCell ref="K41:K42"/>
    <mergeCell ref="L41:L42"/>
    <mergeCell ref="J63:K63"/>
    <mergeCell ref="N26:O26"/>
    <mergeCell ref="G41:G42"/>
    <mergeCell ref="H41:H42"/>
    <mergeCell ref="N31:O31"/>
    <mergeCell ref="N33:O33"/>
    <mergeCell ref="N34:O34"/>
    <mergeCell ref="M41:M42"/>
    <mergeCell ref="N37:O37"/>
    <mergeCell ref="E38:G40"/>
    <mergeCell ref="N27:O30"/>
    <mergeCell ref="A27:A30"/>
    <mergeCell ref="B27:B30"/>
    <mergeCell ref="C27:C30"/>
    <mergeCell ref="D27:D30"/>
    <mergeCell ref="L62:M62"/>
    <mergeCell ref="N62:O62"/>
    <mergeCell ref="A43:D43"/>
    <mergeCell ref="A38:D42"/>
    <mergeCell ref="H38:J40"/>
    <mergeCell ref="A23:B23"/>
    <mergeCell ref="E23:F23"/>
    <mergeCell ref="H23:I23"/>
    <mergeCell ref="J23:K23"/>
    <mergeCell ref="E27:G29"/>
    <mergeCell ref="H27:J29"/>
    <mergeCell ref="K27:M29"/>
    <mergeCell ref="L23:M23"/>
    <mergeCell ref="N23:O23"/>
    <mergeCell ref="N21:O21"/>
    <mergeCell ref="A22:B22"/>
    <mergeCell ref="E22:F22"/>
    <mergeCell ref="H22:I22"/>
    <mergeCell ref="J22:K22"/>
    <mergeCell ref="L22:M22"/>
    <mergeCell ref="N22:O22"/>
    <mergeCell ref="A21:B21"/>
    <mergeCell ref="E21:F21"/>
    <mergeCell ref="H21:I21"/>
    <mergeCell ref="J21:K21"/>
    <mergeCell ref="L21:M21"/>
    <mergeCell ref="D15:N15"/>
    <mergeCell ref="N19:O19"/>
    <mergeCell ref="A20:D20"/>
    <mergeCell ref="E20:I20"/>
    <mergeCell ref="J20:O20"/>
    <mergeCell ref="N77:O77"/>
    <mergeCell ref="A16:O16"/>
    <mergeCell ref="C77:F77"/>
    <mergeCell ref="H77:I77"/>
    <mergeCell ref="J77:K77"/>
    <mergeCell ref="L77:M77"/>
    <mergeCell ref="H75:I75"/>
    <mergeCell ref="J75:K75"/>
    <mergeCell ref="L75:M75"/>
    <mergeCell ref="N75:O75"/>
  </mergeCells>
  <phoneticPr fontId="16" type="noConversion"/>
  <pageMargins left="0.51" right="0.2" top="0.47" bottom="0.5" header="0.44" footer="0.5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Юрий Луценко</cp:lastModifiedBy>
  <cp:lastPrinted>2019-07-12T13:07:18Z</cp:lastPrinted>
  <dcterms:created xsi:type="dcterms:W3CDTF">2018-01-04T12:56:55Z</dcterms:created>
  <dcterms:modified xsi:type="dcterms:W3CDTF">2019-07-16T11:59:00Z</dcterms:modified>
</cp:coreProperties>
</file>