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Лист1!$A$1:$O$109</definedName>
  </definedNames>
  <calcPr calcId="162913"/>
</workbook>
</file>

<file path=xl/calcChain.xml><?xml version="1.0" encoding="utf-8"?>
<calcChain xmlns="http://schemas.openxmlformats.org/spreadsheetml/2006/main">
  <c r="L80" i="1" l="1"/>
  <c r="L77" i="1"/>
  <c r="G35" i="1"/>
  <c r="H35" i="1" s="1"/>
  <c r="G39" i="1"/>
  <c r="E39" i="1"/>
  <c r="D23" i="1"/>
  <c r="L62" i="1"/>
  <c r="H23" i="1"/>
  <c r="J35" i="1" l="1"/>
  <c r="J39" i="1" s="1"/>
  <c r="H39" i="1"/>
</calcChain>
</file>

<file path=xl/sharedStrings.xml><?xml version="1.0" encoding="utf-8"?>
<sst xmlns="http://schemas.openxmlformats.org/spreadsheetml/2006/main" count="253" uniqueCount="102">
  <si>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</si>
  <si>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</si>
  <si>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</si>
  <si>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</si>
  <si>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</si>
  <si>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</si>
  <si>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</si>
  <si>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</si>
  <si>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</si>
  <si>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</si>
  <si>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</si>
  <si>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</si>
  <si>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</si>
  <si>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</si>
  <si>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</si>
  <si>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</si>
  <si>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</si>
  <si>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</si>
  <si>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</si>
  <si>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</si>
  <si>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</si>
  <si>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</si>
  <si>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</si>
  <si>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</si>
  <si>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</si>
  <si>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</si>
  <si>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</si>
  <si>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</si>
  <si>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</si>
  <si>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</si>
  <si>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</si>
  <si>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</si>
  <si>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</si>
  <si>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</si>
  <si>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</si>
  <si>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</si>
  <si>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</si>
  <si>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</si>
  <si>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</si>
  <si>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</si>
  <si>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</si>
  <si>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</si>
  <si>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</si>
  <si>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</si>
  <si>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</si>
  <si>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</si>
  <si>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грн.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</si>
  <si>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</si>
  <si>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</si>
  <si>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</si>
  <si>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</si>
  <si>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</si>
  <si>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</si>
  <si>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Підпрограма</t>
  </si>
  <si>
    <t>Завдання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</si>
  <si>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</si>
  <si>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</si>
  <si>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</si>
  <si>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</si>
  <si>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Фінансова звітність, кошторис</t>
  </si>
  <si>
    <t>Пояснення щодо причин розбіжностей між затвердженими та досягнутими результативними показниками:.</t>
  </si>
  <si>
    <t>продукту</t>
  </si>
  <si>
    <t>осіб</t>
  </si>
  <si>
    <t>Статистична звітність</t>
  </si>
  <si>
    <t>ефективності</t>
  </si>
  <si>
    <t>Розрахунок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</si>
  <si>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</si>
  <si>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</si>
  <si>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</si>
  <si>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r>
      <t xml:space="preserve">      </t>
    </r>
    <r>
      <rPr>
        <sz val="10"/>
        <rFont val="Times New Roman"/>
        <family val="1"/>
        <charset val="204"/>
      </rPr>
      <t xml:space="preserve">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(найменування бюджетної програми)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</si>
  <si>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</si>
  <si>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</si>
  <si>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</si>
  <si>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</si>
  <si>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</si>
  <si>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</si>
  <si>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</si>
  <si>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</si>
  <si>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</si>
  <si>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</si>
  <si>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</si>
  <si>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</si>
  <si>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</si>
  <si>
    <t>0813020</t>
  </si>
  <si>
    <t>Надання пільг та субсидій населенню на придбання твердого та рідкого пічного побутового палива і скрапленого газу</t>
  </si>
  <si>
    <t>0813021</t>
  </si>
  <si>
    <t>1030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</si>
  <si>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</si>
  <si>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Забезпечення 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</si>
  <si>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</si>
  <si>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Забезпечення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</si>
  <si>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 xml:space="preserve"> Забезпечення 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</si>
  <si>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 xml:space="preserve">Витрати на надання пільг на придбання твердого палива та скрапленого газу  </t>
  </si>
  <si>
    <t>Кількість отримувачів пільг на придбання твердого палива, домогосподарств</t>
  </si>
  <si>
    <t>Кількість отримувачів пільг на придбання скрапленого газу, домогосподарств</t>
  </si>
  <si>
    <t xml:space="preserve">Середній розмір витрат на надання пільг на придбання твердого палива  </t>
  </si>
  <si>
    <t>Середній розмір витрат на надання пільг на придбання скрапленого газу</t>
  </si>
  <si>
    <t>0813022</t>
  </si>
  <si>
    <t xml:space="preserve"> Забезпечення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</si>
  <si>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 xml:space="preserve">Витрати на надання субсидій на придбання твердого палива та скрапленого газу  </t>
  </si>
  <si>
    <t>Кількість отримувачів субсидій на придбання твердого та рідкого пічного побутового палива і скрапленого газу, домогосподарств</t>
  </si>
  <si>
    <t>Середній розмір субсидій на придбання твердого та рідкого пічного побутового палива і скрапленого газу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</si>
</sst>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0.000"/>
    <numFmt numFmtId="190" formatCode="0.00000"/>
  </numFmts>
  <fonts count="1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8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3" fillId="0" borderId="0" xfId="0" applyFont="1"/>
    <xf numFmtId="49" fontId="13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5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49" fontId="15" fillId="0" borderId="8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0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>
      <alignment horizontal="center"/>
    </xf>
    <xf numFmtId="19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5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0" fontId="3" fillId="0" borderId="1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left" vertical="center" wrapText="1"/>
    </xf>
    <xf numFmtId="190" fontId="3" fillId="0" borderId="7" xfId="0" applyNumberFormat="1" applyFont="1" applyBorder="1" applyAlignment="1">
      <alignment horizontal="center" vertical="center" wrapText="1"/>
    </xf>
    <xf numFmtId="190" fontId="4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justify" vertical="top" wrapText="1"/>
    </xf>
    <xf numFmtId="190" fontId="4" fillId="0" borderId="12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7" fillId="0" borderId="0" xfId="0" applyFont="1" applyAlignment="1">
      <alignment horizontal="justify"/>
    </xf>
    <xf numFmtId="0" fontId="1" fillId="0" borderId="0" xfId="0" applyFont="1" applyAlignment="1"/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9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7" fillId="0" borderId="2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wrapText="1"/>
    </xf>
    <xf numFmtId="190" fontId="4" fillId="0" borderId="2" xfId="0" applyNumberFormat="1" applyFont="1" applyBorder="1" applyAlignment="1">
      <alignment horizontal="center" vertical="top" wrapText="1"/>
    </xf>
    <xf numFmtId="190" fontId="4" fillId="0" borderId="9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185" fontId="4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/>
    <xf numFmtId="185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190" fontId="4" fillId="0" borderId="7" xfId="0" applyNumberFormat="1" applyFont="1" applyBorder="1" applyAlignment="1">
      <alignment horizontal="center" vertical="center" wrapText="1"/>
    </xf>
    <xf numFmtId="190" fontId="4" fillId="0" borderId="9" xfId="0" applyNumberFormat="1" applyFont="1" applyBorder="1" applyAlignment="1">
      <alignment horizontal="center" vertical="center" wrapText="1"/>
    </xf>
    <xf numFmtId="190" fontId="3" fillId="0" borderId="12" xfId="0" applyNumberFormat="1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view="pageBreakPreview" topLeftCell="A46" zoomScaleNormal="100" workbookViewId="0">
      <selection activeCell="D38" sqref="D38"/>
    </sheetView>
  </sheetViews>
  <sheetFormatPr defaultRowHeight="12.75" x14ac:dyDescent="0.2"/>
  <cols>
    <col min="1" max="1" width="9.140625" style="8"/>
    <col min="2" max="2" width="14.5703125" style="8" customWidth="1"/>
    <col min="3" max="3" width="11.28515625" style="8" customWidth="1"/>
    <col min="4" max="4" width="21" style="8" customWidth="1"/>
    <col min="5" max="5" width="12.140625" style="8" customWidth="1"/>
    <col min="6" max="6" width="10.85546875" style="8" customWidth="1"/>
    <col min="7" max="7" width="12.7109375" style="8" customWidth="1"/>
    <col min="8" max="8" width="12.5703125" style="8" customWidth="1"/>
    <col min="9" max="9" width="10.42578125" style="8" customWidth="1"/>
    <col min="10" max="10" width="12.5703125" style="8" customWidth="1"/>
    <col min="11" max="11" width="10.42578125" style="8" customWidth="1"/>
    <col min="12" max="12" width="11.5703125" style="8" customWidth="1"/>
    <col min="13" max="13" width="10.5703125" style="8" customWidth="1"/>
    <col min="14" max="14" width="9.5703125" style="8" customWidth="1"/>
    <col min="15" max="15" width="7.5703125" style="8" customWidth="1"/>
    <col min="16" max="16" width="9.140625" style="8"/>
    <col min="17" max="17" width="10.28515625" style="8" customWidth="1"/>
    <col min="18" max="18" width="10.140625" style="8" customWidth="1"/>
    <col min="19" max="19" width="11.28515625" style="8" customWidth="1"/>
    <col min="20" max="20" width="9.5703125" style="8" bestFit="1" customWidth="1"/>
    <col min="21" max="23" width="10" style="8" bestFit="1" customWidth="1"/>
    <col min="24" max="16384" width="9.140625" style="8"/>
  </cols>
  <sheetData>
    <row r="1" spans="1:14" ht="18.75" x14ac:dyDescent="0.3">
      <c r="K1" s="10" t="s">
        <v>0</v>
      </c>
    </row>
    <row r="2" spans="1:14" ht="18.75" x14ac:dyDescent="0.3">
      <c r="K2" s="10" t="s">
        <v>1</v>
      </c>
    </row>
    <row r="3" spans="1:14" ht="18.75" x14ac:dyDescent="0.3">
      <c r="K3" s="10" t="s">
        <v>2</v>
      </c>
    </row>
    <row r="4" spans="1:14" ht="18.75" x14ac:dyDescent="0.3">
      <c r="E4" s="1"/>
    </row>
    <row r="5" spans="1:14" ht="18.75" x14ac:dyDescent="0.3">
      <c r="F5" s="1" t="s">
        <v>3</v>
      </c>
    </row>
    <row r="6" spans="1:14" ht="19.5" customHeight="1" x14ac:dyDescent="0.3">
      <c r="F6" s="1" t="s">
        <v>49</v>
      </c>
    </row>
    <row r="7" spans="1:14" ht="18.75" x14ac:dyDescent="0.3">
      <c r="E7" s="2" t="s">
        <v>50</v>
      </c>
      <c r="F7" s="26"/>
    </row>
    <row r="8" spans="1:14" hidden="1" x14ac:dyDescent="0.2"/>
    <row r="9" spans="1:14" ht="9.75" customHeight="1" x14ac:dyDescent="0.3">
      <c r="A9" s="1"/>
    </row>
    <row r="10" spans="1:14" ht="18.75" x14ac:dyDescent="0.3">
      <c r="A10" s="50" t="s">
        <v>80</v>
      </c>
      <c r="B10" s="24" t="s">
        <v>48</v>
      </c>
      <c r="C10" s="23" t="s">
        <v>51</v>
      </c>
    </row>
    <row r="11" spans="1:14" ht="18.75" x14ac:dyDescent="0.3">
      <c r="A11" s="3" t="s">
        <v>55</v>
      </c>
    </row>
    <row r="13" spans="1:14" ht="18.75" x14ac:dyDescent="0.3">
      <c r="A13" s="3" t="s">
        <v>81</v>
      </c>
      <c r="B13" s="24" t="s">
        <v>47</v>
      </c>
      <c r="C13" s="23" t="s">
        <v>51</v>
      </c>
    </row>
    <row r="14" spans="1:14" ht="18.75" x14ac:dyDescent="0.3">
      <c r="A14" s="3" t="s">
        <v>56</v>
      </c>
    </row>
    <row r="15" spans="1:14" ht="35.25" customHeight="1" x14ac:dyDescent="0.3">
      <c r="A15" s="3" t="s">
        <v>82</v>
      </c>
      <c r="B15" s="24" t="s">
        <v>83</v>
      </c>
      <c r="C15" s="37"/>
      <c r="D15" s="151" t="s">
        <v>84</v>
      </c>
      <c r="E15" s="152"/>
      <c r="F15" s="152"/>
      <c r="G15" s="152"/>
      <c r="H15" s="152"/>
      <c r="I15" s="152"/>
      <c r="J15" s="152"/>
      <c r="K15" s="152"/>
      <c r="L15" s="152"/>
      <c r="M15" s="152"/>
      <c r="N15" s="152"/>
    </row>
    <row r="16" spans="1:14" ht="18.75" x14ac:dyDescent="0.3">
      <c r="A16" s="3" t="s">
        <v>69</v>
      </c>
    </row>
    <row r="17" spans="1:15" ht="3" customHeight="1" x14ac:dyDescent="0.2"/>
    <row r="18" spans="1:15" ht="18.75" x14ac:dyDescent="0.3">
      <c r="A18" s="3" t="s">
        <v>4</v>
      </c>
    </row>
    <row r="19" spans="1:15" ht="12.75" customHeight="1" x14ac:dyDescent="0.25">
      <c r="N19" s="66" t="s">
        <v>25</v>
      </c>
      <c r="O19" s="66"/>
    </row>
    <row r="20" spans="1:15" ht="23.25" customHeight="1" x14ac:dyDescent="0.2">
      <c r="A20" s="143" t="s">
        <v>5</v>
      </c>
      <c r="B20" s="144"/>
      <c r="C20" s="144"/>
      <c r="D20" s="145"/>
      <c r="E20" s="143" t="s">
        <v>6</v>
      </c>
      <c r="F20" s="146"/>
      <c r="G20" s="146"/>
      <c r="H20" s="146"/>
      <c r="I20" s="145"/>
      <c r="J20" s="91" t="s">
        <v>7</v>
      </c>
      <c r="K20" s="91"/>
      <c r="L20" s="91"/>
      <c r="M20" s="91"/>
      <c r="N20" s="91"/>
      <c r="O20" s="107"/>
    </row>
    <row r="21" spans="1:15" ht="30" x14ac:dyDescent="0.2">
      <c r="A21" s="143" t="s">
        <v>8</v>
      </c>
      <c r="B21" s="145"/>
      <c r="C21" s="6" t="s">
        <v>9</v>
      </c>
      <c r="D21" s="6" t="s">
        <v>10</v>
      </c>
      <c r="E21" s="143" t="s">
        <v>8</v>
      </c>
      <c r="F21" s="145"/>
      <c r="G21" s="6" t="s">
        <v>9</v>
      </c>
      <c r="H21" s="109" t="s">
        <v>19</v>
      </c>
      <c r="I21" s="109"/>
      <c r="J21" s="109" t="s">
        <v>8</v>
      </c>
      <c r="K21" s="109"/>
      <c r="L21" s="109" t="s">
        <v>9</v>
      </c>
      <c r="M21" s="109"/>
      <c r="N21" s="75" t="s">
        <v>10</v>
      </c>
      <c r="O21" s="108"/>
    </row>
    <row r="22" spans="1:15" ht="15" x14ac:dyDescent="0.25">
      <c r="A22" s="138">
        <v>1</v>
      </c>
      <c r="B22" s="147"/>
      <c r="C22" s="12">
        <v>2</v>
      </c>
      <c r="D22" s="5">
        <v>3</v>
      </c>
      <c r="E22" s="138">
        <v>4</v>
      </c>
      <c r="F22" s="147"/>
      <c r="G22" s="5">
        <v>5</v>
      </c>
      <c r="H22" s="62">
        <v>6</v>
      </c>
      <c r="I22" s="62"/>
      <c r="J22" s="62">
        <v>7</v>
      </c>
      <c r="K22" s="62"/>
      <c r="L22" s="62">
        <v>8</v>
      </c>
      <c r="M22" s="62"/>
      <c r="N22" s="67">
        <v>9</v>
      </c>
      <c r="O22" s="63"/>
    </row>
    <row r="23" spans="1:15" ht="15" x14ac:dyDescent="0.25">
      <c r="A23" s="119">
        <v>266.96140000000003</v>
      </c>
      <c r="B23" s="120"/>
      <c r="C23" s="13" t="s">
        <v>52</v>
      </c>
      <c r="D23" s="25">
        <f>A23</f>
        <v>266.96140000000003</v>
      </c>
      <c r="E23" s="119">
        <v>299.96140000000003</v>
      </c>
      <c r="F23" s="120"/>
      <c r="G23" s="25" t="s">
        <v>52</v>
      </c>
      <c r="H23" s="93">
        <f>E23</f>
        <v>299.96140000000003</v>
      </c>
      <c r="I23" s="93"/>
      <c r="J23" s="155" t="s">
        <v>52</v>
      </c>
      <c r="K23" s="155"/>
      <c r="L23" s="155" t="s">
        <v>52</v>
      </c>
      <c r="M23" s="62"/>
      <c r="N23" s="153" t="s">
        <v>52</v>
      </c>
      <c r="O23" s="154"/>
    </row>
    <row r="24" spans="1:15" ht="15" x14ac:dyDescent="0.25">
      <c r="A24" s="42"/>
      <c r="B24" s="42"/>
      <c r="C24" s="43"/>
      <c r="D24" s="42"/>
      <c r="E24" s="42"/>
      <c r="F24" s="42"/>
      <c r="G24" s="42"/>
      <c r="H24" s="44"/>
      <c r="I24" s="44"/>
      <c r="J24" s="43"/>
      <c r="K24" s="43"/>
      <c r="L24" s="43"/>
      <c r="M24" s="45"/>
      <c r="N24" s="46"/>
      <c r="O24" s="47"/>
    </row>
    <row r="25" spans="1:15" ht="18.75" x14ac:dyDescent="0.3">
      <c r="A25" s="3" t="s">
        <v>20</v>
      </c>
    </row>
    <row r="26" spans="1:15" ht="15.75" customHeight="1" x14ac:dyDescent="0.25">
      <c r="N26" s="66" t="s">
        <v>25</v>
      </c>
      <c r="O26" s="66"/>
    </row>
    <row r="27" spans="1:15" x14ac:dyDescent="0.2">
      <c r="A27" s="121" t="s">
        <v>18</v>
      </c>
      <c r="B27" s="75" t="s">
        <v>11</v>
      </c>
      <c r="C27" s="75" t="s">
        <v>12</v>
      </c>
      <c r="D27" s="121" t="s">
        <v>68</v>
      </c>
      <c r="E27" s="68" t="s">
        <v>16</v>
      </c>
      <c r="F27" s="69"/>
      <c r="G27" s="70"/>
      <c r="H27" s="68" t="s">
        <v>17</v>
      </c>
      <c r="I27" s="69"/>
      <c r="J27" s="70"/>
      <c r="K27" s="75" t="s">
        <v>7</v>
      </c>
      <c r="L27" s="75"/>
      <c r="M27" s="75"/>
      <c r="N27" s="75" t="s">
        <v>13</v>
      </c>
      <c r="O27" s="106"/>
    </row>
    <row r="28" spans="1:15" ht="9.75" customHeight="1" x14ac:dyDescent="0.2">
      <c r="A28" s="122"/>
      <c r="B28" s="75"/>
      <c r="C28" s="75"/>
      <c r="D28" s="122"/>
      <c r="E28" s="124"/>
      <c r="F28" s="125"/>
      <c r="G28" s="126"/>
      <c r="H28" s="132"/>
      <c r="I28" s="133"/>
      <c r="J28" s="134"/>
      <c r="K28" s="75"/>
      <c r="L28" s="75"/>
      <c r="M28" s="75"/>
      <c r="N28" s="75"/>
      <c r="O28" s="106"/>
    </row>
    <row r="29" spans="1:15" x14ac:dyDescent="0.2">
      <c r="A29" s="122"/>
      <c r="B29" s="75"/>
      <c r="C29" s="75"/>
      <c r="D29" s="122"/>
      <c r="E29" s="127"/>
      <c r="F29" s="128"/>
      <c r="G29" s="129"/>
      <c r="H29" s="135"/>
      <c r="I29" s="136"/>
      <c r="J29" s="137"/>
      <c r="K29" s="75"/>
      <c r="L29" s="75"/>
      <c r="M29" s="75"/>
      <c r="N29" s="75"/>
      <c r="O29" s="106"/>
    </row>
    <row r="30" spans="1:15" ht="33" customHeight="1" x14ac:dyDescent="0.2">
      <c r="A30" s="123"/>
      <c r="B30" s="75"/>
      <c r="C30" s="75"/>
      <c r="D30" s="123"/>
      <c r="E30" s="6" t="s">
        <v>8</v>
      </c>
      <c r="F30" s="6" t="s">
        <v>14</v>
      </c>
      <c r="G30" s="6" t="s">
        <v>10</v>
      </c>
      <c r="H30" s="6" t="s">
        <v>8</v>
      </c>
      <c r="I30" s="6" t="s">
        <v>14</v>
      </c>
      <c r="J30" s="6" t="s">
        <v>10</v>
      </c>
      <c r="K30" s="6" t="s">
        <v>8</v>
      </c>
      <c r="L30" s="6" t="s">
        <v>14</v>
      </c>
      <c r="M30" s="6" t="s">
        <v>10</v>
      </c>
      <c r="N30" s="75"/>
      <c r="O30" s="106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67">
        <v>14</v>
      </c>
      <c r="O31" s="106"/>
    </row>
    <row r="32" spans="1:15" ht="14.25" customHeight="1" x14ac:dyDescent="0.2">
      <c r="A32" s="18"/>
      <c r="B32" s="27"/>
      <c r="C32" s="19"/>
      <c r="D32" s="17" t="s">
        <v>53</v>
      </c>
      <c r="E32" s="28"/>
      <c r="F32" s="28"/>
      <c r="G32" s="28"/>
      <c r="H32" s="28"/>
      <c r="I32" s="28"/>
      <c r="J32" s="28"/>
      <c r="K32" s="14"/>
      <c r="L32" s="14"/>
      <c r="M32" s="14"/>
      <c r="N32" s="67"/>
      <c r="O32" s="106"/>
    </row>
    <row r="33" spans="1:15" ht="105.75" customHeight="1" x14ac:dyDescent="0.2">
      <c r="A33" s="18">
        <v>1</v>
      </c>
      <c r="B33" s="27" t="s">
        <v>85</v>
      </c>
      <c r="C33" s="19" t="s">
        <v>86</v>
      </c>
      <c r="D33" s="16" t="s">
        <v>87</v>
      </c>
      <c r="E33" s="30"/>
      <c r="F33" s="30"/>
      <c r="G33" s="28"/>
      <c r="H33" s="30"/>
      <c r="I33" s="28"/>
      <c r="J33" s="30"/>
      <c r="K33" s="20"/>
      <c r="L33" s="14"/>
      <c r="M33" s="20"/>
      <c r="N33" s="67"/>
      <c r="O33" s="106"/>
    </row>
    <row r="34" spans="1:15" ht="15" customHeight="1" x14ac:dyDescent="0.2">
      <c r="A34" s="18"/>
      <c r="B34" s="27"/>
      <c r="C34" s="19"/>
      <c r="D34" s="16" t="s">
        <v>54</v>
      </c>
      <c r="E34" s="30"/>
      <c r="F34" s="30"/>
      <c r="G34" s="28"/>
      <c r="H34" s="30"/>
      <c r="I34" s="28"/>
      <c r="J34" s="30"/>
      <c r="K34" s="20"/>
      <c r="L34" s="14"/>
      <c r="M34" s="20"/>
      <c r="N34" s="67"/>
      <c r="O34" s="67"/>
    </row>
    <row r="35" spans="1:15" ht="105" customHeight="1" x14ac:dyDescent="0.2">
      <c r="A35" s="51"/>
      <c r="B35" s="29"/>
      <c r="C35" s="52"/>
      <c r="D35" s="53" t="s">
        <v>88</v>
      </c>
      <c r="E35" s="54">
        <v>46.571120000000001</v>
      </c>
      <c r="F35" s="54" t="s">
        <v>52</v>
      </c>
      <c r="G35" s="54">
        <f>E35</f>
        <v>46.571120000000001</v>
      </c>
      <c r="H35" s="54">
        <f>G35</f>
        <v>46.571120000000001</v>
      </c>
      <c r="I35" s="54" t="s">
        <v>52</v>
      </c>
      <c r="J35" s="54">
        <f>H35</f>
        <v>46.571120000000001</v>
      </c>
      <c r="K35" s="55" t="s">
        <v>52</v>
      </c>
      <c r="L35" s="55" t="s">
        <v>52</v>
      </c>
      <c r="M35" s="55" t="s">
        <v>52</v>
      </c>
      <c r="N35" s="158" t="s">
        <v>52</v>
      </c>
      <c r="O35" s="159"/>
    </row>
    <row r="36" spans="1:15" ht="91.5" customHeight="1" x14ac:dyDescent="0.2">
      <c r="A36" s="18">
        <v>2</v>
      </c>
      <c r="B36" s="18">
        <v>813022</v>
      </c>
      <c r="C36" s="18">
        <v>1060</v>
      </c>
      <c r="D36" s="39" t="s">
        <v>89</v>
      </c>
      <c r="E36" s="18"/>
      <c r="F36" s="18"/>
      <c r="G36" s="18"/>
      <c r="H36" s="18"/>
      <c r="I36" s="18"/>
      <c r="J36" s="18"/>
      <c r="K36" s="59"/>
      <c r="L36" s="59"/>
      <c r="M36" s="59"/>
      <c r="N36" s="102"/>
      <c r="O36" s="103"/>
    </row>
    <row r="37" spans="1:15" ht="18" customHeight="1" x14ac:dyDescent="0.2">
      <c r="A37" s="59"/>
      <c r="B37" s="59"/>
      <c r="C37" s="59"/>
      <c r="D37" s="39" t="s">
        <v>54</v>
      </c>
      <c r="E37" s="18"/>
      <c r="F37" s="18"/>
      <c r="G37" s="18"/>
      <c r="H37" s="18"/>
      <c r="I37" s="18"/>
      <c r="J37" s="18"/>
      <c r="K37" s="59"/>
      <c r="L37" s="59"/>
      <c r="M37" s="59"/>
      <c r="N37" s="102"/>
      <c r="O37" s="103"/>
    </row>
    <row r="38" spans="1:15" ht="90.75" customHeight="1" x14ac:dyDescent="0.2">
      <c r="A38" s="59"/>
      <c r="B38" s="59"/>
      <c r="C38" s="59"/>
      <c r="D38" s="39" t="s">
        <v>90</v>
      </c>
      <c r="E38" s="22">
        <v>253.39027999999999</v>
      </c>
      <c r="F38" s="22" t="s">
        <v>52</v>
      </c>
      <c r="G38" s="22">
        <v>253.39027999999999</v>
      </c>
      <c r="H38" s="22">
        <v>253.39027999999999</v>
      </c>
      <c r="I38" s="22" t="s">
        <v>52</v>
      </c>
      <c r="J38" s="22">
        <v>253.39027999999999</v>
      </c>
      <c r="K38" s="60" t="s">
        <v>52</v>
      </c>
      <c r="L38" s="60" t="s">
        <v>52</v>
      </c>
      <c r="M38" s="60" t="s">
        <v>52</v>
      </c>
      <c r="N38" s="104" t="s">
        <v>52</v>
      </c>
      <c r="O38" s="105"/>
    </row>
    <row r="39" spans="1:15" ht="15" x14ac:dyDescent="0.2">
      <c r="A39" s="56"/>
      <c r="B39" s="56"/>
      <c r="C39" s="56"/>
      <c r="D39" s="57" t="s">
        <v>15</v>
      </c>
      <c r="E39" s="58">
        <f>E35+E38</f>
        <v>299.96139999999997</v>
      </c>
      <c r="F39" s="58" t="s">
        <v>52</v>
      </c>
      <c r="G39" s="58">
        <f>G35+G38</f>
        <v>299.96139999999997</v>
      </c>
      <c r="H39" s="58">
        <f>H35+H38</f>
        <v>299.96139999999997</v>
      </c>
      <c r="I39" s="58" t="s">
        <v>52</v>
      </c>
      <c r="J39" s="58">
        <f>J35+J38</f>
        <v>299.96139999999997</v>
      </c>
      <c r="K39" s="58" t="s">
        <v>52</v>
      </c>
      <c r="L39" s="58" t="s">
        <v>52</v>
      </c>
      <c r="M39" s="58" t="s">
        <v>52</v>
      </c>
      <c r="N39" s="160" t="s">
        <v>52</v>
      </c>
      <c r="O39" s="161"/>
    </row>
    <row r="41" spans="1:15" ht="18.75" x14ac:dyDescent="0.3">
      <c r="A41" s="3" t="s">
        <v>21</v>
      </c>
    </row>
    <row r="42" spans="1:15" ht="17.25" customHeight="1" x14ac:dyDescent="0.25">
      <c r="N42" s="66" t="s">
        <v>25</v>
      </c>
      <c r="O42" s="66"/>
    </row>
    <row r="43" spans="1:15" ht="15" customHeight="1" x14ac:dyDescent="0.2">
      <c r="A43" s="68" t="s">
        <v>27</v>
      </c>
      <c r="B43" s="130"/>
      <c r="C43" s="130"/>
      <c r="D43" s="131"/>
      <c r="E43" s="68" t="s">
        <v>16</v>
      </c>
      <c r="F43" s="69"/>
      <c r="G43" s="70"/>
      <c r="H43" s="75" t="s">
        <v>17</v>
      </c>
      <c r="I43" s="75"/>
      <c r="J43" s="75"/>
      <c r="K43" s="75" t="s">
        <v>7</v>
      </c>
      <c r="L43" s="108"/>
      <c r="M43" s="108"/>
      <c r="N43" s="75" t="s">
        <v>13</v>
      </c>
      <c r="O43" s="106"/>
    </row>
    <row r="44" spans="1:15" x14ac:dyDescent="0.2">
      <c r="A44" s="132"/>
      <c r="B44" s="133"/>
      <c r="C44" s="133"/>
      <c r="D44" s="134"/>
      <c r="E44" s="148"/>
      <c r="F44" s="149"/>
      <c r="G44" s="150"/>
      <c r="H44" s="75"/>
      <c r="I44" s="75"/>
      <c r="J44" s="75"/>
      <c r="K44" s="108"/>
      <c r="L44" s="108"/>
      <c r="M44" s="108"/>
      <c r="N44" s="75"/>
      <c r="O44" s="106"/>
    </row>
    <row r="45" spans="1:15" ht="5.25" customHeight="1" x14ac:dyDescent="0.2">
      <c r="A45" s="132"/>
      <c r="B45" s="133"/>
      <c r="C45" s="133"/>
      <c r="D45" s="134"/>
      <c r="E45" s="71"/>
      <c r="F45" s="72"/>
      <c r="G45" s="73"/>
      <c r="H45" s="75"/>
      <c r="I45" s="75"/>
      <c r="J45" s="75"/>
      <c r="K45" s="108"/>
      <c r="L45" s="108"/>
      <c r="M45" s="108"/>
      <c r="N45" s="75"/>
      <c r="O45" s="106"/>
    </row>
    <row r="46" spans="1:15" ht="12.75" customHeight="1" x14ac:dyDescent="0.2">
      <c r="A46" s="132"/>
      <c r="B46" s="133"/>
      <c r="C46" s="133"/>
      <c r="D46" s="134"/>
      <c r="E46" s="88" t="s">
        <v>8</v>
      </c>
      <c r="F46" s="88" t="s">
        <v>14</v>
      </c>
      <c r="G46" s="88" t="s">
        <v>10</v>
      </c>
      <c r="H46" s="88" t="s">
        <v>8</v>
      </c>
      <c r="I46" s="88" t="s">
        <v>14</v>
      </c>
      <c r="J46" s="88" t="s">
        <v>10</v>
      </c>
      <c r="K46" s="88" t="s">
        <v>8</v>
      </c>
      <c r="L46" s="156" t="s">
        <v>9</v>
      </c>
      <c r="M46" s="88" t="s">
        <v>10</v>
      </c>
      <c r="N46" s="75"/>
      <c r="O46" s="106"/>
    </row>
    <row r="47" spans="1:15" ht="20.25" customHeight="1" x14ac:dyDescent="0.2">
      <c r="A47" s="135"/>
      <c r="B47" s="136"/>
      <c r="C47" s="136"/>
      <c r="D47" s="137"/>
      <c r="E47" s="88"/>
      <c r="F47" s="88"/>
      <c r="G47" s="88"/>
      <c r="H47" s="88"/>
      <c r="I47" s="88"/>
      <c r="J47" s="88"/>
      <c r="K47" s="88"/>
      <c r="L47" s="157"/>
      <c r="M47" s="88"/>
      <c r="N47" s="75"/>
      <c r="O47" s="106"/>
    </row>
    <row r="48" spans="1:15" ht="13.5" customHeight="1" x14ac:dyDescent="0.25">
      <c r="A48" s="138">
        <v>1</v>
      </c>
      <c r="B48" s="139"/>
      <c r="C48" s="139"/>
      <c r="D48" s="140"/>
      <c r="E48" s="4">
        <v>2</v>
      </c>
      <c r="F48" s="4">
        <v>3</v>
      </c>
      <c r="G48" s="4">
        <v>4</v>
      </c>
      <c r="H48" s="4">
        <v>5</v>
      </c>
      <c r="I48" s="4">
        <v>6</v>
      </c>
      <c r="J48" s="4">
        <v>7</v>
      </c>
      <c r="K48" s="4">
        <v>8</v>
      </c>
      <c r="L48" s="4">
        <v>9</v>
      </c>
      <c r="M48" s="4">
        <v>10</v>
      </c>
      <c r="N48" s="67">
        <v>11</v>
      </c>
      <c r="O48" s="106"/>
    </row>
    <row r="49" spans="1:27" ht="15" customHeight="1" x14ac:dyDescent="0.25">
      <c r="A49" s="85" t="s">
        <v>22</v>
      </c>
      <c r="B49" s="141"/>
      <c r="C49" s="141"/>
      <c r="D49" s="142"/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113" t="s">
        <v>52</v>
      </c>
      <c r="O49" s="114"/>
    </row>
    <row r="50" spans="1:27" ht="15.75" customHeight="1" x14ac:dyDescent="0.25">
      <c r="A50" s="85" t="s">
        <v>23</v>
      </c>
      <c r="B50" s="116"/>
      <c r="C50" s="116"/>
      <c r="D50" s="117"/>
      <c r="E50" s="5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4" t="s">
        <v>52</v>
      </c>
      <c r="K50" s="4" t="s">
        <v>52</v>
      </c>
      <c r="L50" s="4" t="s">
        <v>52</v>
      </c>
      <c r="M50" s="4" t="s">
        <v>52</v>
      </c>
      <c r="N50" s="113" t="s">
        <v>52</v>
      </c>
      <c r="O50" s="114"/>
    </row>
    <row r="51" spans="1:27" ht="16.5" customHeight="1" x14ac:dyDescent="0.25">
      <c r="A51" s="85" t="s">
        <v>24</v>
      </c>
      <c r="B51" s="116"/>
      <c r="C51" s="116"/>
      <c r="D51" s="117"/>
      <c r="E51" s="5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113" t="s">
        <v>52</v>
      </c>
      <c r="O51" s="114"/>
    </row>
    <row r="52" spans="1:27" ht="15" x14ac:dyDescent="0.25">
      <c r="A52" s="85" t="s">
        <v>15</v>
      </c>
      <c r="B52" s="116"/>
      <c r="C52" s="116"/>
      <c r="D52" s="117"/>
      <c r="E52" s="5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113" t="s">
        <v>52</v>
      </c>
      <c r="O52" s="114"/>
    </row>
    <row r="53" spans="1:27" ht="6" customHeight="1" x14ac:dyDescent="0.2"/>
    <row r="54" spans="1:27" ht="18.75" x14ac:dyDescent="0.3">
      <c r="A54" s="3" t="s">
        <v>26</v>
      </c>
    </row>
    <row r="55" spans="1:27" ht="4.5" customHeight="1" x14ac:dyDescent="0.2"/>
    <row r="56" spans="1:27" ht="15" x14ac:dyDescent="0.25">
      <c r="A56" s="75" t="s">
        <v>18</v>
      </c>
      <c r="B56" s="75" t="s">
        <v>28</v>
      </c>
      <c r="C56" s="68" t="s">
        <v>29</v>
      </c>
      <c r="D56" s="69"/>
      <c r="E56" s="69"/>
      <c r="F56" s="70"/>
      <c r="G56" s="75" t="s">
        <v>30</v>
      </c>
      <c r="H56" s="75" t="s">
        <v>31</v>
      </c>
      <c r="I56" s="115"/>
      <c r="J56" s="75" t="s">
        <v>16</v>
      </c>
      <c r="K56" s="107"/>
      <c r="L56" s="75" t="s">
        <v>32</v>
      </c>
      <c r="M56" s="107"/>
      <c r="N56" s="75" t="s">
        <v>7</v>
      </c>
      <c r="O56" s="63"/>
      <c r="P56" s="31"/>
      <c r="Q56" s="31"/>
    </row>
    <row r="57" spans="1:27" ht="45" customHeight="1" x14ac:dyDescent="0.25">
      <c r="A57" s="75"/>
      <c r="B57" s="75"/>
      <c r="C57" s="71"/>
      <c r="D57" s="72"/>
      <c r="E57" s="72"/>
      <c r="F57" s="73"/>
      <c r="G57" s="75"/>
      <c r="H57" s="75"/>
      <c r="I57" s="115"/>
      <c r="J57" s="107"/>
      <c r="K57" s="107"/>
      <c r="L57" s="75"/>
      <c r="M57" s="107"/>
      <c r="N57" s="75"/>
      <c r="O57" s="63"/>
      <c r="P57" s="31"/>
      <c r="Q57" s="31"/>
    </row>
    <row r="58" spans="1:27" ht="15" customHeight="1" x14ac:dyDescent="0.25">
      <c r="A58" s="4">
        <v>1</v>
      </c>
      <c r="B58" s="4">
        <v>2</v>
      </c>
      <c r="C58" s="113">
        <v>3</v>
      </c>
      <c r="D58" s="118"/>
      <c r="E58" s="118"/>
      <c r="F58" s="114"/>
      <c r="G58" s="4">
        <v>4</v>
      </c>
      <c r="H58" s="88">
        <v>5</v>
      </c>
      <c r="I58" s="63"/>
      <c r="J58" s="62">
        <v>6</v>
      </c>
      <c r="K58" s="62"/>
      <c r="L58" s="62">
        <v>7</v>
      </c>
      <c r="M58" s="62"/>
      <c r="N58" s="62">
        <v>8</v>
      </c>
      <c r="O58" s="63"/>
      <c r="P58" s="31"/>
      <c r="Q58" s="32"/>
      <c r="R58" s="33"/>
      <c r="S58" s="33"/>
    </row>
    <row r="59" spans="1:27" ht="15.75" customHeight="1" x14ac:dyDescent="0.25">
      <c r="A59" s="61">
        <v>1</v>
      </c>
      <c r="B59" s="27" t="s">
        <v>85</v>
      </c>
      <c r="C59" s="94" t="s">
        <v>87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38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ht="23.25" customHeight="1" x14ac:dyDescent="0.25">
      <c r="A60" s="12"/>
      <c r="B60" s="96" t="s">
        <v>91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8"/>
      <c r="P60" s="34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ht="17.25" customHeight="1" x14ac:dyDescent="0.25">
      <c r="A61" s="15"/>
      <c r="B61" s="15"/>
      <c r="C61" s="99" t="s">
        <v>57</v>
      </c>
      <c r="D61" s="100"/>
      <c r="E61" s="100"/>
      <c r="F61" s="101"/>
      <c r="G61" s="15"/>
      <c r="H61" s="88"/>
      <c r="I61" s="88"/>
      <c r="J61" s="62"/>
      <c r="K61" s="62"/>
      <c r="L61" s="62"/>
      <c r="M61" s="62"/>
      <c r="N61" s="62"/>
      <c r="O61" s="62"/>
      <c r="P61" s="34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ht="31.5" customHeight="1" x14ac:dyDescent="0.25">
      <c r="A62" s="4"/>
      <c r="B62" s="27"/>
      <c r="C62" s="110" t="s">
        <v>92</v>
      </c>
      <c r="D62" s="110"/>
      <c r="E62" s="110"/>
      <c r="F62" s="110"/>
      <c r="G62" s="7" t="s">
        <v>58</v>
      </c>
      <c r="H62" s="111" t="s">
        <v>59</v>
      </c>
      <c r="I62" s="112"/>
      <c r="J62" s="93">
        <v>46.571120000000001</v>
      </c>
      <c r="K62" s="62"/>
      <c r="L62" s="93">
        <f>J62</f>
        <v>46.571120000000001</v>
      </c>
      <c r="M62" s="62"/>
      <c r="N62" s="62" t="s">
        <v>52</v>
      </c>
      <c r="O62" s="62"/>
      <c r="P62" s="34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ht="15" customHeight="1" x14ac:dyDescent="0.25">
      <c r="A63" s="4"/>
      <c r="B63" s="5"/>
      <c r="C63" s="81" t="s">
        <v>60</v>
      </c>
      <c r="D63" s="82"/>
      <c r="E63" s="82"/>
      <c r="F63" s="82"/>
      <c r="G63" s="82"/>
      <c r="H63" s="82"/>
      <c r="I63" s="83"/>
      <c r="J63" s="83"/>
      <c r="K63" s="83"/>
      <c r="L63" s="83"/>
      <c r="M63" s="83"/>
      <c r="N63" s="83"/>
      <c r="O63" s="84"/>
      <c r="P63" s="31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</row>
    <row r="64" spans="1:27" ht="14.25" customHeight="1" x14ac:dyDescent="0.25">
      <c r="A64" s="15"/>
      <c r="B64" s="7"/>
      <c r="C64" s="85" t="s">
        <v>61</v>
      </c>
      <c r="D64" s="86"/>
      <c r="E64" s="86"/>
      <c r="F64" s="87"/>
      <c r="G64" s="7"/>
      <c r="H64" s="88"/>
      <c r="I64" s="63"/>
      <c r="J64" s="62"/>
      <c r="K64" s="62"/>
      <c r="L64" s="62"/>
      <c r="M64" s="62"/>
      <c r="N64" s="62"/>
      <c r="O64" s="63"/>
      <c r="P64" s="31"/>
      <c r="Q64" s="35"/>
      <c r="R64" s="35"/>
      <c r="S64" s="35"/>
      <c r="T64" s="33"/>
      <c r="U64" s="35"/>
      <c r="V64" s="35"/>
      <c r="W64" s="35"/>
      <c r="X64" s="33"/>
      <c r="Y64" s="33"/>
      <c r="Z64" s="33"/>
      <c r="AA64" s="33"/>
    </row>
    <row r="65" spans="1:27" ht="27.75" customHeight="1" x14ac:dyDescent="0.25">
      <c r="A65" s="4"/>
      <c r="B65" s="27"/>
      <c r="C65" s="79" t="s">
        <v>93</v>
      </c>
      <c r="D65" s="79"/>
      <c r="E65" s="79"/>
      <c r="F65" s="79"/>
      <c r="G65" s="40" t="s">
        <v>62</v>
      </c>
      <c r="H65" s="79" t="s">
        <v>63</v>
      </c>
      <c r="I65" s="80"/>
      <c r="J65" s="91">
        <v>29</v>
      </c>
      <c r="K65" s="91"/>
      <c r="L65" s="92">
        <v>29</v>
      </c>
      <c r="M65" s="92"/>
      <c r="N65" s="92" t="s">
        <v>52</v>
      </c>
      <c r="O65" s="92"/>
      <c r="P65" s="31"/>
      <c r="Q65" s="33"/>
      <c r="R65" s="33"/>
      <c r="S65" s="33"/>
      <c r="T65" s="36"/>
      <c r="U65" s="33"/>
      <c r="V65" s="33"/>
      <c r="W65" s="33"/>
      <c r="X65" s="33"/>
      <c r="Y65" s="33"/>
      <c r="Z65" s="33"/>
      <c r="AA65" s="33"/>
    </row>
    <row r="66" spans="1:27" ht="27.75" customHeight="1" x14ac:dyDescent="0.25">
      <c r="A66" s="4"/>
      <c r="B66" s="27"/>
      <c r="C66" s="76" t="s">
        <v>94</v>
      </c>
      <c r="D66" s="77"/>
      <c r="E66" s="77"/>
      <c r="F66" s="78"/>
      <c r="G66" s="40" t="s">
        <v>62</v>
      </c>
      <c r="H66" s="79" t="s">
        <v>63</v>
      </c>
      <c r="I66" s="80"/>
      <c r="J66" s="91">
        <v>8</v>
      </c>
      <c r="K66" s="91"/>
      <c r="L66" s="92">
        <v>8</v>
      </c>
      <c r="M66" s="92"/>
      <c r="N66" s="92" t="s">
        <v>52</v>
      </c>
      <c r="O66" s="92"/>
      <c r="P66" s="31"/>
      <c r="Q66" s="33"/>
      <c r="R66" s="33"/>
      <c r="S66" s="33"/>
      <c r="T66" s="36"/>
      <c r="U66" s="33"/>
      <c r="V66" s="33"/>
      <c r="W66" s="33"/>
      <c r="X66" s="33"/>
      <c r="Y66" s="33"/>
      <c r="Z66" s="33"/>
      <c r="AA66" s="33"/>
    </row>
    <row r="67" spans="1:27" ht="16.5" customHeight="1" x14ac:dyDescent="0.25">
      <c r="A67" s="4"/>
      <c r="B67" s="5"/>
      <c r="C67" s="81" t="s">
        <v>60</v>
      </c>
      <c r="D67" s="82"/>
      <c r="E67" s="82"/>
      <c r="F67" s="82"/>
      <c r="G67" s="82"/>
      <c r="H67" s="82"/>
      <c r="I67" s="83"/>
      <c r="J67" s="83"/>
      <c r="K67" s="83"/>
      <c r="L67" s="83"/>
      <c r="M67" s="83"/>
      <c r="N67" s="83"/>
      <c r="O67" s="84"/>
      <c r="P67" s="31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</row>
    <row r="68" spans="1:27" ht="15" customHeight="1" x14ac:dyDescent="0.25">
      <c r="A68" s="41"/>
      <c r="B68" s="21"/>
      <c r="C68" s="90" t="s">
        <v>64</v>
      </c>
      <c r="D68" s="90"/>
      <c r="E68" s="90"/>
      <c r="F68" s="90"/>
      <c r="G68" s="7"/>
      <c r="H68" s="88"/>
      <c r="I68" s="63"/>
      <c r="J68" s="62"/>
      <c r="K68" s="62"/>
      <c r="L68" s="62"/>
      <c r="M68" s="62"/>
      <c r="N68" s="62"/>
      <c r="O68" s="63"/>
      <c r="P68" s="31"/>
      <c r="Q68" s="32"/>
      <c r="R68" s="33"/>
      <c r="S68" s="33"/>
      <c r="T68" s="33"/>
      <c r="U68" s="33"/>
      <c r="V68" s="33"/>
      <c r="W68" s="33"/>
      <c r="X68" s="33"/>
      <c r="Y68" s="33"/>
      <c r="Z68" s="33"/>
      <c r="AA68" s="33"/>
    </row>
    <row r="69" spans="1:27" ht="37.5" customHeight="1" x14ac:dyDescent="0.25">
      <c r="A69" s="4"/>
      <c r="B69" s="27"/>
      <c r="C69" s="79" t="s">
        <v>95</v>
      </c>
      <c r="D69" s="79"/>
      <c r="E69" s="79"/>
      <c r="F69" s="79"/>
      <c r="G69" s="40" t="s">
        <v>46</v>
      </c>
      <c r="H69" s="79" t="s">
        <v>65</v>
      </c>
      <c r="I69" s="80"/>
      <c r="J69" s="89">
        <v>1559.82</v>
      </c>
      <c r="K69" s="89"/>
      <c r="L69" s="89">
        <v>1559.82</v>
      </c>
      <c r="M69" s="89"/>
      <c r="N69" s="89" t="s">
        <v>52</v>
      </c>
      <c r="O69" s="89"/>
      <c r="P69" s="31"/>
      <c r="Q69" s="32"/>
      <c r="R69" s="33"/>
      <c r="S69" s="33"/>
      <c r="T69" s="33"/>
      <c r="U69" s="33"/>
      <c r="V69" s="33"/>
      <c r="W69" s="33"/>
      <c r="X69" s="33"/>
      <c r="Y69" s="33"/>
      <c r="Z69" s="33"/>
      <c r="AA69" s="33"/>
    </row>
    <row r="70" spans="1:27" ht="37.5" customHeight="1" x14ac:dyDescent="0.25">
      <c r="A70" s="4"/>
      <c r="B70" s="27"/>
      <c r="C70" s="76" t="s">
        <v>96</v>
      </c>
      <c r="D70" s="77"/>
      <c r="E70" s="77"/>
      <c r="F70" s="78"/>
      <c r="G70" s="40" t="s">
        <v>46</v>
      </c>
      <c r="H70" s="79" t="s">
        <v>65</v>
      </c>
      <c r="I70" s="80"/>
      <c r="J70" s="89">
        <v>167.03</v>
      </c>
      <c r="K70" s="89"/>
      <c r="L70" s="89">
        <v>167.03</v>
      </c>
      <c r="M70" s="89"/>
      <c r="N70" s="89" t="s">
        <v>52</v>
      </c>
      <c r="O70" s="89"/>
      <c r="P70" s="31"/>
      <c r="Q70" s="32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ht="15.75" customHeight="1" x14ac:dyDescent="0.25">
      <c r="A71" s="4"/>
      <c r="B71" s="5"/>
      <c r="C71" s="81" t="s">
        <v>60</v>
      </c>
      <c r="D71" s="82"/>
      <c r="E71" s="82"/>
      <c r="F71" s="82"/>
      <c r="G71" s="82"/>
      <c r="H71" s="82"/>
      <c r="I71" s="83"/>
      <c r="J71" s="83"/>
      <c r="K71" s="83"/>
      <c r="L71" s="83"/>
      <c r="M71" s="83"/>
      <c r="N71" s="83"/>
      <c r="O71" s="84"/>
      <c r="P71" s="31"/>
      <c r="Q71" s="31"/>
    </row>
    <row r="72" spans="1:27" ht="14.25" customHeight="1" x14ac:dyDescent="0.25">
      <c r="A72" s="15"/>
      <c r="B72" s="7"/>
      <c r="C72" s="85" t="s">
        <v>66</v>
      </c>
      <c r="D72" s="86"/>
      <c r="E72" s="86"/>
      <c r="F72" s="87"/>
      <c r="G72" s="7"/>
      <c r="H72" s="88"/>
      <c r="I72" s="63"/>
      <c r="J72" s="62"/>
      <c r="K72" s="62"/>
      <c r="L72" s="62"/>
      <c r="M72" s="62"/>
      <c r="N72" s="62"/>
      <c r="O72" s="63"/>
      <c r="P72" s="31"/>
      <c r="Q72" s="31"/>
    </row>
    <row r="73" spans="1:27" ht="31.5" customHeight="1" x14ac:dyDescent="0.25">
      <c r="A73" s="4"/>
      <c r="B73" s="27"/>
      <c r="C73" s="76" t="s">
        <v>67</v>
      </c>
      <c r="D73" s="77"/>
      <c r="E73" s="77"/>
      <c r="F73" s="78"/>
      <c r="G73" s="40" t="s">
        <v>45</v>
      </c>
      <c r="H73" s="79" t="s">
        <v>65</v>
      </c>
      <c r="I73" s="80"/>
      <c r="J73" s="62">
        <v>100</v>
      </c>
      <c r="K73" s="62"/>
      <c r="L73" s="62">
        <v>100</v>
      </c>
      <c r="M73" s="62"/>
      <c r="N73" s="62" t="s">
        <v>52</v>
      </c>
      <c r="O73" s="63"/>
      <c r="P73" s="31"/>
      <c r="Q73" s="31"/>
    </row>
    <row r="74" spans="1:27" ht="15.75" customHeight="1" x14ac:dyDescent="0.25">
      <c r="A74" s="61">
        <v>1</v>
      </c>
      <c r="B74" s="27" t="s">
        <v>97</v>
      </c>
      <c r="C74" s="94" t="s">
        <v>89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38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ht="23.25" customHeight="1" x14ac:dyDescent="0.25">
      <c r="A75" s="12"/>
      <c r="B75" s="96" t="s">
        <v>98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8"/>
      <c r="P75" s="34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ht="17.25" customHeight="1" x14ac:dyDescent="0.25">
      <c r="A76" s="15"/>
      <c r="B76" s="15"/>
      <c r="C76" s="99" t="s">
        <v>57</v>
      </c>
      <c r="D76" s="100"/>
      <c r="E76" s="100"/>
      <c r="F76" s="101"/>
      <c r="G76" s="15"/>
      <c r="H76" s="88"/>
      <c r="I76" s="88"/>
      <c r="J76" s="62"/>
      <c r="K76" s="62"/>
      <c r="L76" s="62"/>
      <c r="M76" s="62"/>
      <c r="N76" s="62"/>
      <c r="O76" s="62"/>
      <c r="P76" s="34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ht="31.5" customHeight="1" x14ac:dyDescent="0.25">
      <c r="A77" s="4"/>
      <c r="B77" s="27"/>
      <c r="C77" s="110" t="s">
        <v>99</v>
      </c>
      <c r="D77" s="110"/>
      <c r="E77" s="110"/>
      <c r="F77" s="110"/>
      <c r="G77" s="7" t="s">
        <v>58</v>
      </c>
      <c r="H77" s="111" t="s">
        <v>59</v>
      </c>
      <c r="I77" s="112"/>
      <c r="J77" s="93">
        <v>253.39027999999999</v>
      </c>
      <c r="K77" s="62"/>
      <c r="L77" s="93">
        <f>J77</f>
        <v>253.39027999999999</v>
      </c>
      <c r="M77" s="62"/>
      <c r="N77" s="62" t="s">
        <v>52</v>
      </c>
      <c r="O77" s="62"/>
      <c r="P77" s="34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ht="15" customHeight="1" x14ac:dyDescent="0.25">
      <c r="A78" s="4"/>
      <c r="B78" s="5"/>
      <c r="C78" s="81" t="s">
        <v>60</v>
      </c>
      <c r="D78" s="82"/>
      <c r="E78" s="82"/>
      <c r="F78" s="82"/>
      <c r="G78" s="82"/>
      <c r="H78" s="82"/>
      <c r="I78" s="83"/>
      <c r="J78" s="83"/>
      <c r="K78" s="83"/>
      <c r="L78" s="83"/>
      <c r="M78" s="83"/>
      <c r="N78" s="83"/>
      <c r="O78" s="84"/>
      <c r="P78" s="31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14.25" customHeight="1" x14ac:dyDescent="0.25">
      <c r="A79" s="15"/>
      <c r="B79" s="7"/>
      <c r="C79" s="85" t="s">
        <v>61</v>
      </c>
      <c r="D79" s="86"/>
      <c r="E79" s="86"/>
      <c r="F79" s="87"/>
      <c r="G79" s="7"/>
      <c r="H79" s="88"/>
      <c r="I79" s="63"/>
      <c r="J79" s="62"/>
      <c r="K79" s="62"/>
      <c r="L79" s="62"/>
      <c r="M79" s="62"/>
      <c r="N79" s="62"/>
      <c r="O79" s="63"/>
      <c r="P79" s="31"/>
      <c r="Q79" s="35"/>
      <c r="R79" s="35"/>
      <c r="S79" s="35"/>
      <c r="T79" s="33"/>
      <c r="U79" s="35"/>
      <c r="V79" s="35"/>
      <c r="W79" s="35"/>
      <c r="X79" s="33"/>
      <c r="Y79" s="33"/>
      <c r="Z79" s="33"/>
      <c r="AA79" s="33"/>
    </row>
    <row r="80" spans="1:27" ht="43.5" customHeight="1" x14ac:dyDescent="0.25">
      <c r="A80" s="4"/>
      <c r="B80" s="27"/>
      <c r="C80" s="79" t="s">
        <v>100</v>
      </c>
      <c r="D80" s="79"/>
      <c r="E80" s="79"/>
      <c r="F80" s="79"/>
      <c r="G80" s="40" t="s">
        <v>62</v>
      </c>
      <c r="H80" s="79" t="s">
        <v>63</v>
      </c>
      <c r="I80" s="80"/>
      <c r="J80" s="91">
        <v>102</v>
      </c>
      <c r="K80" s="91"/>
      <c r="L80" s="92">
        <f>J80</f>
        <v>102</v>
      </c>
      <c r="M80" s="92"/>
      <c r="N80" s="92" t="s">
        <v>52</v>
      </c>
      <c r="O80" s="92"/>
      <c r="P80" s="31"/>
      <c r="Q80" s="33"/>
      <c r="R80" s="33"/>
      <c r="S80" s="33"/>
      <c r="T80" s="36"/>
      <c r="U80" s="33"/>
      <c r="V80" s="33"/>
      <c r="W80" s="33"/>
      <c r="X80" s="33"/>
      <c r="Y80" s="33"/>
      <c r="Z80" s="33"/>
      <c r="AA80" s="33"/>
    </row>
    <row r="81" spans="1:27" ht="16.5" customHeight="1" x14ac:dyDescent="0.25">
      <c r="A81" s="4"/>
      <c r="B81" s="5"/>
      <c r="C81" s="81" t="s">
        <v>60</v>
      </c>
      <c r="D81" s="82"/>
      <c r="E81" s="82"/>
      <c r="F81" s="82"/>
      <c r="G81" s="82"/>
      <c r="H81" s="82"/>
      <c r="I81" s="83"/>
      <c r="J81" s="83"/>
      <c r="K81" s="83"/>
      <c r="L81" s="83"/>
      <c r="M81" s="83"/>
      <c r="N81" s="83"/>
      <c r="O81" s="84"/>
      <c r="P81" s="31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</row>
    <row r="82" spans="1:27" ht="15" customHeight="1" x14ac:dyDescent="0.25">
      <c r="A82" s="41"/>
      <c r="B82" s="21"/>
      <c r="C82" s="90" t="s">
        <v>64</v>
      </c>
      <c r="D82" s="90"/>
      <c r="E82" s="90"/>
      <c r="F82" s="90"/>
      <c r="G82" s="7"/>
      <c r="H82" s="88"/>
      <c r="I82" s="63"/>
      <c r="J82" s="62"/>
      <c r="K82" s="62"/>
      <c r="L82" s="62"/>
      <c r="M82" s="62"/>
      <c r="N82" s="62"/>
      <c r="O82" s="63"/>
      <c r="P82" s="31"/>
      <c r="Q82" s="32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ht="37.5" customHeight="1" x14ac:dyDescent="0.25">
      <c r="A83" s="4"/>
      <c r="B83" s="27"/>
      <c r="C83" s="79" t="s">
        <v>101</v>
      </c>
      <c r="D83" s="79"/>
      <c r="E83" s="79"/>
      <c r="F83" s="79"/>
      <c r="G83" s="40" t="s">
        <v>46</v>
      </c>
      <c r="H83" s="79" t="s">
        <v>65</v>
      </c>
      <c r="I83" s="80"/>
      <c r="J83" s="89">
        <v>2484.2199999999998</v>
      </c>
      <c r="K83" s="89"/>
      <c r="L83" s="89">
        <v>2484.2199999999998</v>
      </c>
      <c r="M83" s="89"/>
      <c r="N83" s="89" t="s">
        <v>52</v>
      </c>
      <c r="O83" s="89"/>
      <c r="P83" s="31"/>
      <c r="Q83" s="32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ht="15.75" customHeight="1" x14ac:dyDescent="0.25">
      <c r="A84" s="4"/>
      <c r="B84" s="5"/>
      <c r="C84" s="81" t="s">
        <v>60</v>
      </c>
      <c r="D84" s="82"/>
      <c r="E84" s="82"/>
      <c r="F84" s="82"/>
      <c r="G84" s="82"/>
      <c r="H84" s="82"/>
      <c r="I84" s="83"/>
      <c r="J84" s="83"/>
      <c r="K84" s="83"/>
      <c r="L84" s="83"/>
      <c r="M84" s="83"/>
      <c r="N84" s="83"/>
      <c r="O84" s="84"/>
      <c r="P84" s="31"/>
      <c r="Q84" s="31"/>
    </row>
    <row r="85" spans="1:27" ht="14.25" customHeight="1" x14ac:dyDescent="0.25">
      <c r="A85" s="15"/>
      <c r="B85" s="7"/>
      <c r="C85" s="85" t="s">
        <v>66</v>
      </c>
      <c r="D85" s="86"/>
      <c r="E85" s="86"/>
      <c r="F85" s="87"/>
      <c r="G85" s="7"/>
      <c r="H85" s="88"/>
      <c r="I85" s="63"/>
      <c r="J85" s="62"/>
      <c r="K85" s="62"/>
      <c r="L85" s="62"/>
      <c r="M85" s="62"/>
      <c r="N85" s="62"/>
      <c r="O85" s="63"/>
      <c r="P85" s="31"/>
      <c r="Q85" s="31"/>
    </row>
    <row r="86" spans="1:27" ht="31.5" customHeight="1" x14ac:dyDescent="0.25">
      <c r="A86" s="4"/>
      <c r="B86" s="27"/>
      <c r="C86" s="76" t="s">
        <v>67</v>
      </c>
      <c r="D86" s="77"/>
      <c r="E86" s="77"/>
      <c r="F86" s="78"/>
      <c r="G86" s="40" t="s">
        <v>45</v>
      </c>
      <c r="H86" s="79" t="s">
        <v>65</v>
      </c>
      <c r="I86" s="80"/>
      <c r="J86" s="62">
        <v>100</v>
      </c>
      <c r="K86" s="62"/>
      <c r="L86" s="62">
        <v>100</v>
      </c>
      <c r="M86" s="62"/>
      <c r="N86" s="62" t="s">
        <v>52</v>
      </c>
      <c r="O86" s="63"/>
      <c r="P86" s="31"/>
      <c r="Q86" s="31"/>
    </row>
    <row r="87" spans="1:27" ht="14.25" customHeight="1" x14ac:dyDescent="0.2"/>
    <row r="88" spans="1:27" ht="22.5" x14ac:dyDescent="0.3">
      <c r="A88" s="3" t="s">
        <v>33</v>
      </c>
    </row>
    <row r="89" spans="1:27" ht="15" x14ac:dyDescent="0.25">
      <c r="N89" s="66" t="s">
        <v>25</v>
      </c>
      <c r="O89" s="66"/>
    </row>
    <row r="90" spans="1:27" x14ac:dyDescent="0.2">
      <c r="A90" s="74" t="s">
        <v>34</v>
      </c>
      <c r="B90" s="75" t="s">
        <v>35</v>
      </c>
      <c r="C90" s="75" t="s">
        <v>28</v>
      </c>
      <c r="D90" s="68" t="s">
        <v>44</v>
      </c>
      <c r="E90" s="69"/>
      <c r="F90" s="70"/>
      <c r="G90" s="75" t="s">
        <v>36</v>
      </c>
      <c r="H90" s="75"/>
      <c r="I90" s="75"/>
      <c r="J90" s="75" t="s">
        <v>37</v>
      </c>
      <c r="K90" s="75"/>
      <c r="L90" s="75"/>
      <c r="M90" s="75" t="s">
        <v>38</v>
      </c>
      <c r="N90" s="75"/>
      <c r="O90" s="75"/>
    </row>
    <row r="91" spans="1:27" ht="25.5" customHeight="1" x14ac:dyDescent="0.2">
      <c r="A91" s="74"/>
      <c r="B91" s="75"/>
      <c r="C91" s="75"/>
      <c r="D91" s="71"/>
      <c r="E91" s="72"/>
      <c r="F91" s="73"/>
      <c r="G91" s="75"/>
      <c r="H91" s="75"/>
      <c r="I91" s="75"/>
      <c r="J91" s="75"/>
      <c r="K91" s="75"/>
      <c r="L91" s="75"/>
      <c r="M91" s="75"/>
      <c r="N91" s="75"/>
      <c r="O91" s="75"/>
    </row>
    <row r="92" spans="1:27" ht="24" x14ac:dyDescent="0.2">
      <c r="A92" s="74"/>
      <c r="B92" s="75"/>
      <c r="C92" s="75"/>
      <c r="D92" s="11" t="s">
        <v>8</v>
      </c>
      <c r="E92" s="11" t="s">
        <v>9</v>
      </c>
      <c r="F92" s="11" t="s">
        <v>10</v>
      </c>
      <c r="G92" s="11" t="s">
        <v>8</v>
      </c>
      <c r="H92" s="11" t="s">
        <v>9</v>
      </c>
      <c r="I92" s="11" t="s">
        <v>10</v>
      </c>
      <c r="J92" s="11" t="s">
        <v>8</v>
      </c>
      <c r="K92" s="11" t="s">
        <v>9</v>
      </c>
      <c r="L92" s="11" t="s">
        <v>10</v>
      </c>
      <c r="M92" s="11" t="s">
        <v>8</v>
      </c>
      <c r="N92" s="11" t="s">
        <v>9</v>
      </c>
      <c r="O92" s="11" t="s">
        <v>10</v>
      </c>
    </row>
    <row r="93" spans="1:27" ht="15" x14ac:dyDescent="0.2">
      <c r="A93" s="5">
        <v>1</v>
      </c>
      <c r="B93" s="5">
        <v>2</v>
      </c>
      <c r="C93" s="5">
        <v>3</v>
      </c>
      <c r="D93" s="5">
        <v>4</v>
      </c>
      <c r="E93" s="5">
        <v>5</v>
      </c>
      <c r="F93" s="5">
        <v>6</v>
      </c>
      <c r="G93" s="5">
        <v>7</v>
      </c>
      <c r="H93" s="5">
        <v>8</v>
      </c>
      <c r="I93" s="5">
        <v>9</v>
      </c>
      <c r="J93" s="5">
        <v>10</v>
      </c>
      <c r="K93" s="5">
        <v>11</v>
      </c>
      <c r="L93" s="5">
        <v>12</v>
      </c>
      <c r="M93" s="5">
        <v>13</v>
      </c>
      <c r="N93" s="5">
        <v>14</v>
      </c>
      <c r="O93" s="5">
        <v>15</v>
      </c>
    </row>
    <row r="94" spans="1:27" ht="15" x14ac:dyDescent="0.2">
      <c r="A94" s="5"/>
      <c r="B94" s="7" t="s">
        <v>23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27" ht="30" x14ac:dyDescent="0.2">
      <c r="A95" s="5"/>
      <c r="B95" s="7" t="s">
        <v>39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27" ht="30" x14ac:dyDescent="0.2">
      <c r="A96" s="7"/>
      <c r="B96" s="9" t="s">
        <v>40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ht="45" x14ac:dyDescent="0.2">
      <c r="A97" s="7"/>
      <c r="B97" s="9" t="s">
        <v>41</v>
      </c>
      <c r="C97" s="5"/>
      <c r="D97" s="5" t="s">
        <v>42</v>
      </c>
      <c r="E97" s="5"/>
      <c r="F97" s="5"/>
      <c r="G97" s="5" t="s">
        <v>42</v>
      </c>
      <c r="H97" s="5"/>
      <c r="I97" s="5"/>
      <c r="J97" s="5" t="s">
        <v>42</v>
      </c>
      <c r="K97" s="5"/>
      <c r="L97" s="5"/>
      <c r="M97" s="5" t="s">
        <v>42</v>
      </c>
      <c r="N97" s="5"/>
      <c r="O97" s="5"/>
    </row>
    <row r="98" spans="1:15" ht="15" x14ac:dyDescent="0.2">
      <c r="A98" s="7"/>
      <c r="B98" s="67" t="s">
        <v>43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100" spans="1:15" ht="18.75" x14ac:dyDescent="0.3">
      <c r="A100" s="64" t="s">
        <v>70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1:15" ht="18.75" x14ac:dyDescent="0.3">
      <c r="A101" s="64" t="s">
        <v>71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pans="1:15" ht="18.75" x14ac:dyDescent="0.3">
      <c r="A102" s="64" t="s">
        <v>72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pans="1:15" ht="18.75" x14ac:dyDescent="0.3">
      <c r="A103" s="3"/>
    </row>
    <row r="104" spans="1:15" ht="18.75" x14ac:dyDescent="0.3">
      <c r="A104" s="3" t="s">
        <v>75</v>
      </c>
      <c r="B104"/>
      <c r="C104"/>
      <c r="H104" s="48"/>
      <c r="I104" s="48"/>
      <c r="J104" s="49"/>
      <c r="K104" s="49"/>
      <c r="L104" s="49"/>
    </row>
    <row r="105" spans="1:15" ht="18.75" x14ac:dyDescent="0.3">
      <c r="A105" s="3" t="s">
        <v>76</v>
      </c>
      <c r="B105"/>
      <c r="C105"/>
      <c r="G105" s="8" t="s">
        <v>77</v>
      </c>
      <c r="H105" s="49"/>
      <c r="I105" s="49"/>
      <c r="J105" s="49"/>
      <c r="K105" s="49"/>
      <c r="L105" s="49"/>
    </row>
    <row r="106" spans="1:15" ht="18.75" x14ac:dyDescent="0.3">
      <c r="A106" s="3"/>
      <c r="B106"/>
      <c r="C106"/>
      <c r="H106" s="49"/>
      <c r="I106" s="49"/>
      <c r="J106" s="49"/>
      <c r="K106" s="49"/>
      <c r="L106" s="49"/>
    </row>
    <row r="107" spans="1:15" ht="18.75" x14ac:dyDescent="0.3">
      <c r="A107" s="3" t="s">
        <v>73</v>
      </c>
      <c r="B107"/>
      <c r="C107"/>
      <c r="G107" s="3" t="s">
        <v>74</v>
      </c>
      <c r="H107" s="49"/>
      <c r="I107" s="49"/>
      <c r="J107" s="49"/>
      <c r="K107" s="49"/>
      <c r="L107" s="49"/>
    </row>
    <row r="108" spans="1:15" ht="18.75" x14ac:dyDescent="0.3">
      <c r="A108" s="8" t="s">
        <v>78</v>
      </c>
      <c r="B108"/>
      <c r="C108"/>
      <c r="G108" s="8" t="s">
        <v>79</v>
      </c>
      <c r="H108" s="48"/>
      <c r="I108" s="48"/>
      <c r="J108" s="49"/>
      <c r="K108" s="49"/>
      <c r="L108" s="49"/>
    </row>
    <row r="109" spans="1:15" x14ac:dyDescent="0.2">
      <c r="G109" s="49"/>
      <c r="H109" s="49"/>
      <c r="I109" s="49"/>
      <c r="J109" s="49"/>
      <c r="K109" s="49"/>
      <c r="L109" s="49"/>
    </row>
  </sheetData>
  <mergeCells count="191">
    <mergeCell ref="N35:O35"/>
    <mergeCell ref="N34:O34"/>
    <mergeCell ref="N39:O39"/>
    <mergeCell ref="B60:O60"/>
    <mergeCell ref="N42:O42"/>
    <mergeCell ref="G56:G57"/>
    <mergeCell ref="N43:O47"/>
    <mergeCell ref="N48:O48"/>
    <mergeCell ref="N49:O49"/>
    <mergeCell ref="N50:O50"/>
    <mergeCell ref="D15:N15"/>
    <mergeCell ref="M46:M47"/>
    <mergeCell ref="N23:O23"/>
    <mergeCell ref="K43:M45"/>
    <mergeCell ref="L23:M23"/>
    <mergeCell ref="H23:I23"/>
    <mergeCell ref="J23:K23"/>
    <mergeCell ref="L46:L47"/>
    <mergeCell ref="N26:O26"/>
    <mergeCell ref="N19:O19"/>
    <mergeCell ref="K46:K47"/>
    <mergeCell ref="I46:I47"/>
    <mergeCell ref="H43:J45"/>
    <mergeCell ref="H27:J29"/>
    <mergeCell ref="E46:E47"/>
    <mergeCell ref="F46:F47"/>
    <mergeCell ref="G46:G47"/>
    <mergeCell ref="H46:H47"/>
    <mergeCell ref="C27:C30"/>
    <mergeCell ref="E43:G45"/>
    <mergeCell ref="D27:D30"/>
    <mergeCell ref="A51:D51"/>
    <mergeCell ref="E23:F23"/>
    <mergeCell ref="J46:J47"/>
    <mergeCell ref="A20:D20"/>
    <mergeCell ref="H21:I21"/>
    <mergeCell ref="H22:I22"/>
    <mergeCell ref="E21:F21"/>
    <mergeCell ref="E20:I20"/>
    <mergeCell ref="E22:F22"/>
    <mergeCell ref="A21:B21"/>
    <mergeCell ref="A22:B22"/>
    <mergeCell ref="C58:F58"/>
    <mergeCell ref="C61:F61"/>
    <mergeCell ref="A23:B23"/>
    <mergeCell ref="A27:A30"/>
    <mergeCell ref="B27:B30"/>
    <mergeCell ref="E27:G29"/>
    <mergeCell ref="A43:D47"/>
    <mergeCell ref="A48:D48"/>
    <mergeCell ref="A49:D49"/>
    <mergeCell ref="A50:D50"/>
    <mergeCell ref="N76:O76"/>
    <mergeCell ref="N52:O52"/>
    <mergeCell ref="N56:O57"/>
    <mergeCell ref="N58:O58"/>
    <mergeCell ref="A52:D52"/>
    <mergeCell ref="C62:F62"/>
    <mergeCell ref="L61:M61"/>
    <mergeCell ref="A56:A57"/>
    <mergeCell ref="B56:B57"/>
    <mergeCell ref="L56:M57"/>
    <mergeCell ref="N51:O51"/>
    <mergeCell ref="J61:K61"/>
    <mergeCell ref="H56:I57"/>
    <mergeCell ref="H58:I58"/>
    <mergeCell ref="H61:I61"/>
    <mergeCell ref="N61:O61"/>
    <mergeCell ref="J56:K57"/>
    <mergeCell ref="J58:K58"/>
    <mergeCell ref="L58:M58"/>
    <mergeCell ref="L22:M22"/>
    <mergeCell ref="J21:K21"/>
    <mergeCell ref="C77:F77"/>
    <mergeCell ref="H77:I77"/>
    <mergeCell ref="C79:F79"/>
    <mergeCell ref="H79:I79"/>
    <mergeCell ref="H62:I62"/>
    <mergeCell ref="J62:K62"/>
    <mergeCell ref="L62:M62"/>
    <mergeCell ref="C56:F57"/>
    <mergeCell ref="J22:K22"/>
    <mergeCell ref="N31:O31"/>
    <mergeCell ref="N32:O32"/>
    <mergeCell ref="N33:O33"/>
    <mergeCell ref="J20:O20"/>
    <mergeCell ref="N21:O21"/>
    <mergeCell ref="N22:O22"/>
    <mergeCell ref="N27:O30"/>
    <mergeCell ref="K27:M29"/>
    <mergeCell ref="L21:M21"/>
    <mergeCell ref="H65:I65"/>
    <mergeCell ref="C59:O59"/>
    <mergeCell ref="C63:O63"/>
    <mergeCell ref="C64:F64"/>
    <mergeCell ref="H64:I64"/>
    <mergeCell ref="J64:K64"/>
    <mergeCell ref="L64:M64"/>
    <mergeCell ref="N64:O64"/>
    <mergeCell ref="J65:K65"/>
    <mergeCell ref="N62:O62"/>
    <mergeCell ref="L69:M69"/>
    <mergeCell ref="C66:F66"/>
    <mergeCell ref="C67:O67"/>
    <mergeCell ref="H68:I68"/>
    <mergeCell ref="J68:K68"/>
    <mergeCell ref="L68:M68"/>
    <mergeCell ref="N68:O68"/>
    <mergeCell ref="C68:F68"/>
    <mergeCell ref="N72:O72"/>
    <mergeCell ref="N73:O73"/>
    <mergeCell ref="C73:F73"/>
    <mergeCell ref="L65:M65"/>
    <mergeCell ref="N65:O65"/>
    <mergeCell ref="C65:F65"/>
    <mergeCell ref="N69:O69"/>
    <mergeCell ref="C69:F69"/>
    <mergeCell ref="H69:I69"/>
    <mergeCell ref="J69:K69"/>
    <mergeCell ref="L66:M66"/>
    <mergeCell ref="N66:O66"/>
    <mergeCell ref="N70:O70"/>
    <mergeCell ref="J73:K73"/>
    <mergeCell ref="L73:M73"/>
    <mergeCell ref="C71:O71"/>
    <mergeCell ref="C72:F72"/>
    <mergeCell ref="H72:I72"/>
    <mergeCell ref="J72:K72"/>
    <mergeCell ref="L72:M72"/>
    <mergeCell ref="C70:F70"/>
    <mergeCell ref="H70:I70"/>
    <mergeCell ref="J70:K70"/>
    <mergeCell ref="L70:M70"/>
    <mergeCell ref="H73:I73"/>
    <mergeCell ref="N36:O36"/>
    <mergeCell ref="N37:O37"/>
    <mergeCell ref="N38:O38"/>
    <mergeCell ref="H66:I66"/>
    <mergeCell ref="J66:K66"/>
    <mergeCell ref="J77:K77"/>
    <mergeCell ref="L77:M77"/>
    <mergeCell ref="N77:O77"/>
    <mergeCell ref="C78:O78"/>
    <mergeCell ref="C74:O74"/>
    <mergeCell ref="B75:O75"/>
    <mergeCell ref="C76:F76"/>
    <mergeCell ref="H76:I76"/>
    <mergeCell ref="J76:K76"/>
    <mergeCell ref="L76:M76"/>
    <mergeCell ref="J79:K79"/>
    <mergeCell ref="L79:M79"/>
    <mergeCell ref="N79:O79"/>
    <mergeCell ref="C80:F80"/>
    <mergeCell ref="H80:I80"/>
    <mergeCell ref="J80:K80"/>
    <mergeCell ref="L80:M80"/>
    <mergeCell ref="N80:O80"/>
    <mergeCell ref="C81:O81"/>
    <mergeCell ref="C82:F82"/>
    <mergeCell ref="H82:I82"/>
    <mergeCell ref="J82:K82"/>
    <mergeCell ref="L82:M82"/>
    <mergeCell ref="N82:O82"/>
    <mergeCell ref="N83:O83"/>
    <mergeCell ref="J90:L91"/>
    <mergeCell ref="M90:O91"/>
    <mergeCell ref="A102:O102"/>
    <mergeCell ref="C83:F83"/>
    <mergeCell ref="H83:I83"/>
    <mergeCell ref="J83:K83"/>
    <mergeCell ref="L83:M83"/>
    <mergeCell ref="C86:F86"/>
    <mergeCell ref="H86:I86"/>
    <mergeCell ref="J86:K86"/>
    <mergeCell ref="L86:M86"/>
    <mergeCell ref="C84:O84"/>
    <mergeCell ref="C85:F85"/>
    <mergeCell ref="H85:I85"/>
    <mergeCell ref="J85:K85"/>
    <mergeCell ref="L85:M85"/>
    <mergeCell ref="N85:O85"/>
    <mergeCell ref="N86:O86"/>
    <mergeCell ref="A101:O101"/>
    <mergeCell ref="A100:O100"/>
    <mergeCell ref="N89:O89"/>
    <mergeCell ref="B98:O98"/>
    <mergeCell ref="D90:F91"/>
    <mergeCell ref="A90:A92"/>
    <mergeCell ref="B90:B92"/>
    <mergeCell ref="C90:C92"/>
    <mergeCell ref="G90:I91"/>
  </mergeCells>
  <phoneticPr fontId="0" type="noConversion"/>
  <pageMargins left="0.51" right="0.2" top="0.47" bottom="0.5" header="0.44" footer="0.5"/>
  <pageSetup paperSize="9" scale="80" orientation="landscape" r:id="rId1"/>
  <headerFooter alignWithMargins="0"/>
  <rowBreaks count="2" manualBreakCount="2">
    <brk id="33" max="14" man="1"/>
    <brk id="8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2019-07-12T10:38:40Z</cp:lastPrinted>
  <dcterms:created xsi:type="dcterms:W3CDTF">2018-01-04T12:56:55Z</dcterms:created>
  <dcterms:modified xsi:type="dcterms:W3CDTF">2019-07-16T11:57:25Z</dcterms:modified>
</cp:coreProperties>
</file>